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 form section 3 need to upload\"/>
    </mc:Choice>
  </mc:AlternateContent>
  <xr:revisionPtr revIDLastSave="0" documentId="13_ncr:1_{AEDA9760-E4B2-414A-8084-47388947A5AF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Instruction for use" sheetId="2" r:id="rId1"/>
    <sheet name="Medical Inventory" sheetId="3" r:id="rId2"/>
  </sheets>
  <definedNames>
    <definedName name="_xlnm.Print_Titles" localSheetId="1">'Medical Inventory'!$1:$3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" i="3" l="1"/>
  <c r="B1" i="3"/>
</calcChain>
</file>

<file path=xl/sharedStrings.xml><?xml version="1.0" encoding="utf-8"?>
<sst xmlns="http://schemas.openxmlformats.org/spreadsheetml/2006/main" count="382" uniqueCount="297">
  <si>
    <t>S/N</t>
  </si>
  <si>
    <t>DESCRIPTION</t>
  </si>
  <si>
    <t>RESUCITATION EQUIPMENT</t>
  </si>
  <si>
    <t>DRESSING MATERIAL AND SUTURING EQUIPMENT</t>
  </si>
  <si>
    <t>INSTRUMENTS</t>
  </si>
  <si>
    <t>EXAMINATION AND MONITORING EQUIPMENT</t>
  </si>
  <si>
    <t>EQUIPMENT FOR INJECTION, INFUSION, AND CATHETERISATION</t>
  </si>
  <si>
    <t>GENERAL MEDICAL AND NURSING EQUIPMENT</t>
  </si>
  <si>
    <t>IMMOBILISATION AND TRANSPORTATION EQUIPMENT</t>
  </si>
  <si>
    <t>PART 1 - MEDICINES TO BE CARRIED ON SHIPS</t>
  </si>
  <si>
    <t>PART 2 - MEDICAL EQUIPMENT TO BE CARRIED ON SHIPS</t>
  </si>
  <si>
    <t xml:space="preserve">PART 3 - MEDICINES AND MEDICAL EQUIPMENT TO BE CARRIED ON SHIPS CARRYING DANGEROUS CARGO </t>
  </si>
  <si>
    <r>
      <t xml:space="preserve">SAFETY, HEALTH, ENVIRONMENT AND QUALITY MANAGEMENT SYSTEM
</t>
    </r>
    <r>
      <rPr>
        <b/>
        <sz val="10"/>
        <color theme="1"/>
        <rFont val="Arial"/>
        <family val="2"/>
      </rPr>
      <t>MEDICAL INVENTORY</t>
    </r>
    <r>
      <rPr>
        <sz val="10"/>
        <color theme="1"/>
        <rFont val="Arial"/>
        <family val="2"/>
      </rPr>
      <t xml:space="preserve">
STANDARD FORMS</t>
    </r>
  </si>
  <si>
    <t>Spare Oxygen Cylinder 2L/200</t>
  </si>
  <si>
    <t>Stethoscope</t>
  </si>
  <si>
    <t>Digital Oral Thermometer</t>
  </si>
  <si>
    <t>Digital Rectal Thermometer</t>
  </si>
  <si>
    <t>Malleable Finger Splint</t>
  </si>
  <si>
    <t>Guedel Airway Size 2</t>
  </si>
  <si>
    <t>Rectal Catheter 26G</t>
  </si>
  <si>
    <t>Tab</t>
  </si>
  <si>
    <t>amp</t>
  </si>
  <si>
    <t>strips</t>
  </si>
  <si>
    <t xml:space="preserve">Oral Rehydration Solution / powder sachet </t>
  </si>
  <si>
    <t xml:space="preserve">Clove Oil (Tooth Anaesthetic) </t>
  </si>
  <si>
    <t>Strength</t>
  </si>
  <si>
    <t>300mg</t>
  </si>
  <si>
    <t>400mg</t>
  </si>
  <si>
    <t>5mg</t>
  </si>
  <si>
    <t xml:space="preserve">1mg/ml </t>
  </si>
  <si>
    <t xml:space="preserve">80mg/ml </t>
  </si>
  <si>
    <t xml:space="preserve">20mg/
120mg </t>
  </si>
  <si>
    <t xml:space="preserve">1.2 mg/ml </t>
  </si>
  <si>
    <t xml:space="preserve"> 500mg</t>
  </si>
  <si>
    <t>1gm</t>
  </si>
  <si>
    <t xml:space="preserve">10mg </t>
  </si>
  <si>
    <t xml:space="preserve">Charcoal activated powder </t>
  </si>
  <si>
    <t>NA</t>
  </si>
  <si>
    <t xml:space="preserve">250mg </t>
  </si>
  <si>
    <t>4mg/ml</t>
  </si>
  <si>
    <t xml:space="preserve">Package form </t>
  </si>
  <si>
    <t xml:space="preserve">QTY required </t>
  </si>
  <si>
    <t xml:space="preserve">5mg </t>
  </si>
  <si>
    <t>50mg/8mg</t>
  </si>
  <si>
    <t xml:space="preserve">Docusate with Senna </t>
  </si>
  <si>
    <t xml:space="preserve">100mg </t>
  </si>
  <si>
    <t>gel</t>
  </si>
  <si>
    <t>powder</t>
  </si>
  <si>
    <t>liquid</t>
  </si>
  <si>
    <t xml:space="preserve">Ethanol, Hand Cleanser </t>
  </si>
  <si>
    <t xml:space="preserve">Fluorescein Eye Strips </t>
  </si>
  <si>
    <t xml:space="preserve">40mg/4ml </t>
  </si>
  <si>
    <t xml:space="preserve">1 mg </t>
  </si>
  <si>
    <t xml:space="preserve">5mg/ml </t>
  </si>
  <si>
    <t>cream</t>
  </si>
  <si>
    <t xml:space="preserve">Hydrocortisone Cream </t>
  </si>
  <si>
    <t xml:space="preserve">400mg </t>
  </si>
  <si>
    <t xml:space="preserve">1% 5ml </t>
  </si>
  <si>
    <t xml:space="preserve">2mg </t>
  </si>
  <si>
    <t>100mg</t>
  </si>
  <si>
    <t xml:space="preserve">500mg </t>
  </si>
  <si>
    <t xml:space="preserve">Miconazole Cream </t>
  </si>
  <si>
    <t xml:space="preserve"> 5mg/ml </t>
  </si>
  <si>
    <t xml:space="preserve">200 μg </t>
  </si>
  <si>
    <t>sachet</t>
  </si>
  <si>
    <t>drop</t>
  </si>
  <si>
    <t xml:space="preserve">Oxymetazoline Nasal drop </t>
  </si>
  <si>
    <t xml:space="preserve">10mg/ml </t>
  </si>
  <si>
    <t xml:space="preserve">Morphine </t>
  </si>
  <si>
    <t xml:space="preserve">0.4 mg/ml </t>
  </si>
  <si>
    <t xml:space="preserve">20mg </t>
  </si>
  <si>
    <t>4mg</t>
  </si>
  <si>
    <t>lotion</t>
  </si>
  <si>
    <t>200ml</t>
  </si>
  <si>
    <t xml:space="preserve">Permethrin(Lice Shampoo) </t>
  </si>
  <si>
    <t xml:space="preserve">Permethrin (Scabies) </t>
  </si>
  <si>
    <t>300ml</t>
  </si>
  <si>
    <t>ointment</t>
  </si>
  <si>
    <t xml:space="preserve">Povidone Iodine   </t>
  </si>
  <si>
    <t>65gm</t>
  </si>
  <si>
    <t>250ml</t>
  </si>
  <si>
    <t xml:space="preserve">25mg </t>
  </si>
  <si>
    <t>inhaler</t>
  </si>
  <si>
    <t xml:space="preserve">Salbutamol Inhaler </t>
  </si>
  <si>
    <t>100μg /Dose</t>
  </si>
  <si>
    <t xml:space="preserve">Sodium Chloride </t>
  </si>
  <si>
    <t>0.9%, 1ℓ</t>
  </si>
  <si>
    <t xml:space="preserve">Tetracaine ( amethocaine) Eye Drops  </t>
  </si>
  <si>
    <t xml:space="preserve">Tetracycline Eye Ointment </t>
  </si>
  <si>
    <t>10mg/ml</t>
  </si>
  <si>
    <t xml:space="preserve">Water for injection </t>
  </si>
  <si>
    <t xml:space="preserve">5ml </t>
  </si>
  <si>
    <t>300mg/ 150mg</t>
  </si>
  <si>
    <t xml:space="preserve">Zinc Oxide Ointment  </t>
  </si>
  <si>
    <t>200gm</t>
  </si>
  <si>
    <t>120gm</t>
  </si>
  <si>
    <t>25ml</t>
  </si>
  <si>
    <t>1250ml</t>
  </si>
  <si>
    <t>100ml</t>
  </si>
  <si>
    <t>bottle</t>
  </si>
  <si>
    <t xml:space="preserve">Manual aspirator to clear upper airways, including 2 catheters </t>
  </si>
  <si>
    <t>Bag and mask resuscitator - Ambubag (or equivalent); supplied with large, medium and small masks</t>
  </si>
  <si>
    <t>Cannula for mouth-to-mouth resuscitation - Brook Airway, Lifeway, pocket face mask or equivalent</t>
  </si>
  <si>
    <t>Adhesive dressings -  Assorted wound-plaster or plaster strips, water-resistant</t>
  </si>
  <si>
    <t>Sterile gauze compresses, 5 x 5 cm, sterile</t>
  </si>
  <si>
    <t>Sterile gauze compresses, 10 x 10 cm, sterile</t>
  </si>
  <si>
    <t>Gauze roll, 5cm and 90cm or 60cm x 100m, non sterile</t>
  </si>
  <si>
    <t xml:space="preserve">Non-adherent gauze dressing, square 10cm </t>
  </si>
  <si>
    <t>Vaseline gauze/ Paraffin gauze dressing, 10 x 10 cm, sterile</t>
  </si>
  <si>
    <t>Elastic fixation bandage, 4m x 6m</t>
  </si>
  <si>
    <t>Sterile compression bandages / First-aid absorbent gauze-covered cotton pad sewn onto a cotton bandage - small</t>
  </si>
  <si>
    <t>Sterile compression bandages / First-aid absorbent gauze-covered cotton pad sewn onto a cotton bandage - medium</t>
  </si>
  <si>
    <t>Sterile compression bandages / First-aid absorbent gauze-covered cotton pad sewn onto a cotton bandage - large</t>
  </si>
  <si>
    <t>Tubular gauze for finger bandage with applicator, 5m</t>
  </si>
  <si>
    <t>Adhesive elastic bandage, 4m x 6cm</t>
  </si>
  <si>
    <t>Triangular sling</t>
  </si>
  <si>
    <t>Sterile sheet for burn patients</t>
  </si>
  <si>
    <t>Honey for dressing burns</t>
  </si>
  <si>
    <t>Adhesive sutures or zinc oxide bandages / waterproof, skin-friendly, 5 x 1.25cm</t>
  </si>
  <si>
    <t>Butterfly sutures. Steristrip or Leukostrip, sterile</t>
  </si>
  <si>
    <t>Sutures, absorbable with curved non-traumatic needles 1-O</t>
  </si>
  <si>
    <t>Sutures, absorbable with curved non-traumatic needles 3-O</t>
  </si>
  <si>
    <t>Disposable examination gloves</t>
  </si>
  <si>
    <t>Sterile surgical gloves sizes 6.5</t>
  </si>
  <si>
    <t>Sterile surgical gloves size 7.5</t>
  </si>
  <si>
    <t>Sterile Surgical gloves size 8.5</t>
  </si>
  <si>
    <t>Required medical publications are included in REG4SHIPS</t>
  </si>
  <si>
    <t xml:space="preserve">Scalpel , Sterile Disposable </t>
  </si>
  <si>
    <t>Instrument box (stainless steel)</t>
  </si>
  <si>
    <t>Operating scissors, straight (stainless steel)</t>
  </si>
  <si>
    <t>Bandage scissors (stainless steel)</t>
  </si>
  <si>
    <t xml:space="preserve">Splinter Forceps , Pointed Stainless Steel </t>
  </si>
  <si>
    <t xml:space="preserve">Teeth Tissue Forceps Stainless Steel </t>
  </si>
  <si>
    <t>Needle holder, Mayo-Hegar, 180 mm, straight</t>
  </si>
  <si>
    <t>Razor, disposable</t>
  </si>
  <si>
    <t>1 kg</t>
  </si>
  <si>
    <t>Tongue depressors, disposable</t>
  </si>
  <si>
    <t>Digital Hypothermic Thermometer 32°-34°</t>
  </si>
  <si>
    <t>Penlight + blue cover</t>
  </si>
  <si>
    <t>Syringes, Luer connection, 2 mℓ, sterile, disposable</t>
  </si>
  <si>
    <t>Syringes, Luer connection, 5 mℓ, sterile, disposable</t>
  </si>
  <si>
    <t>Needles, 19G, blunt, “drawing up” type</t>
  </si>
  <si>
    <t>Intravenous infusion cannula 16G (1.2 mm) and 22G (0.8 mm), Luer-lock connection, sterile non-recap type</t>
  </si>
  <si>
    <t>10 each</t>
  </si>
  <si>
    <t>Intravenous giving set, Luer-lock connection, sterile</t>
  </si>
  <si>
    <t>Penile sheath set with condom catheter, tube, and bag</t>
  </si>
  <si>
    <t>Urine collecting bag and tube</t>
  </si>
  <si>
    <t>Eye protection - Plastic goggles or full-face masks</t>
  </si>
  <si>
    <t>Malleable forearm/hand splint</t>
  </si>
  <si>
    <t>Nail brush</t>
  </si>
  <si>
    <t>70% alcohol swabs for skin cleansing prior to injection</t>
  </si>
  <si>
    <t>10 meter</t>
  </si>
  <si>
    <t>Stockinet  - Sizes for arm and legs splints</t>
  </si>
  <si>
    <t>Jars, plastic, with lids and labels, 100 mℓ</t>
  </si>
  <si>
    <t>Bowl, stainless steel, 180 mℓ</t>
  </si>
  <si>
    <t>Apron, protection, plastic, disposable</t>
  </si>
  <si>
    <t>Stainless steel dressing tray, 300 x 200 x 30mm</t>
  </si>
  <si>
    <t>Bottle, 1ℓ, plastic with screw top</t>
  </si>
  <si>
    <t>Plastic wash bottle, 250 mℓ</t>
  </si>
  <si>
    <t>Flexible straws</t>
  </si>
  <si>
    <t>Aluminium foil blanket</t>
  </si>
  <si>
    <t>Ice bag  - ColdHotpack Maxi</t>
  </si>
  <si>
    <t>Urinal, male (plastic)</t>
  </si>
  <si>
    <t>Hot-water bag</t>
  </si>
  <si>
    <t>Bedpan, stainless steel</t>
  </si>
  <si>
    <t>Draw sheet, plastic 90 x 180 cm</t>
  </si>
  <si>
    <t>Tape measure, vinyl coated, 1.5m</t>
  </si>
  <si>
    <t>Mask, duckbill type, disposable</t>
  </si>
  <si>
    <t>Safety box for sharps disposal 5ℓ</t>
  </si>
  <si>
    <t>Towels, plastic backed, absorbent, 600 x 500 mm</t>
  </si>
  <si>
    <t>Kidney dish, stainless steel, 825 mℓ</t>
  </si>
  <si>
    <t>Plastic apron Disposable</t>
  </si>
  <si>
    <t>capsules</t>
  </si>
  <si>
    <t>tablets</t>
  </si>
  <si>
    <t xml:space="preserve">Diazepam Rectal solution </t>
  </si>
  <si>
    <t xml:space="preserve">Note: </t>
  </si>
  <si>
    <t>Other items required by MERCHANT SHIPPING REGULATIONS PART 3 are included in PART 1 and PART 2 of this form to avoid repetition</t>
  </si>
  <si>
    <t xml:space="preserve">Amoxicillin/ Clavulanic Acid </t>
  </si>
  <si>
    <t xml:space="preserve">Artemether + Lumefantrine </t>
  </si>
  <si>
    <t>Disposable face masks for administration of oxygen including simple face mask and non-rebreathing mask</t>
  </si>
  <si>
    <t xml:space="preserve">Safety pins (stainless steel) </t>
  </si>
  <si>
    <t>Sutures, absorbable with curved non-traumatic needles 4-O or 5-O</t>
  </si>
  <si>
    <t>Cotton Buds / Q-Tips ( wooden)</t>
  </si>
  <si>
    <t>Haemostatic clamp, Halstead mosquito, 125 mm, stainless steel</t>
  </si>
  <si>
    <t xml:space="preserve">Microscope Slides </t>
  </si>
  <si>
    <t>Items without expiry date shall be entered as NA</t>
  </si>
  <si>
    <t>Hypodermic subcutaneous needle, Luer connection, 16 x 0.5 mm, sterile, disposable</t>
  </si>
  <si>
    <t>Hypodermic intramuscular needle, Luer connection, 40 x 0.8 mm, sterile, disposable</t>
  </si>
  <si>
    <t>Tourniquet, blood-taking type, to be used with intravenous infusion cannula</t>
  </si>
  <si>
    <t>Short-term urine catheter with soft-eye straight tip Thieman No. 12 and No. 16 or equivalent, sterile,
individually packed, prelubricated or with additional lignocaine/chlorhexidine lubricant</t>
  </si>
  <si>
    <t>aerosol</t>
  </si>
  <si>
    <t>Same medicines with differenrt expiry dates shall be entered in separate columns</t>
  </si>
  <si>
    <t>500mg</t>
  </si>
  <si>
    <t>Beclomethasone OR  budenoside(including inhalation device)</t>
  </si>
  <si>
    <t>5 X 200 doses OR 5 x 100 doses</t>
  </si>
  <si>
    <t xml:space="preserve">Calcium Gluconate </t>
  </si>
  <si>
    <t xml:space="preserve">Calcium Gluconate effervescent tablets </t>
  </si>
  <si>
    <t xml:space="preserve">Cefuroxime Injection </t>
  </si>
  <si>
    <t>750 mg</t>
  </si>
  <si>
    <t>10mg</t>
  </si>
  <si>
    <t>5 x 10 mg</t>
  </si>
  <si>
    <t xml:space="preserve">Rectal Infusion Set catheter </t>
  </si>
  <si>
    <t>set</t>
  </si>
  <si>
    <t>Valve and bag manual resuscitator</t>
  </si>
  <si>
    <t>Simple face mask (allowing up to 60% oxygen), disposable</t>
  </si>
  <si>
    <t>mask</t>
  </si>
  <si>
    <t>needle</t>
  </si>
  <si>
    <t>IV Infusion Set</t>
  </si>
  <si>
    <t>airway</t>
  </si>
  <si>
    <t>5 litre</t>
  </si>
  <si>
    <t>5 x 200 doses</t>
  </si>
  <si>
    <t xml:space="preserve">Erythromycin Tablets </t>
  </si>
  <si>
    <t>30 x 500mg</t>
  </si>
  <si>
    <t>1500ml</t>
  </si>
  <si>
    <t xml:space="preserve">Metoclopramide Injection </t>
  </si>
  <si>
    <t>5mg/ml</t>
  </si>
  <si>
    <t>30 x 2 ml</t>
  </si>
  <si>
    <t xml:space="preserve">Metronidazole Suppositories </t>
  </si>
  <si>
    <t xml:space="preserve">1 gm </t>
  </si>
  <si>
    <t>Suppositories</t>
  </si>
  <si>
    <t>10 x 1 gm</t>
  </si>
  <si>
    <t>40 x 1ml</t>
  </si>
  <si>
    <t xml:space="preserve">Phytomenadione </t>
  </si>
  <si>
    <t>10 x 1 mℓ</t>
  </si>
  <si>
    <t>3 x 500 mℓ</t>
  </si>
  <si>
    <t>Plasma expander (gelatin-based</t>
  </si>
  <si>
    <t>10 mg/ mℓ (1 mℓ amp)</t>
  </si>
  <si>
    <t xml:space="preserve">Aciclovir </t>
  </si>
  <si>
    <t xml:space="preserve">Adrenaline </t>
  </si>
  <si>
    <t xml:space="preserve">Artemether </t>
  </si>
  <si>
    <t xml:space="preserve">Atropine </t>
  </si>
  <si>
    <t xml:space="preserve">Azithromycin </t>
  </si>
  <si>
    <t>Ceftriaxone</t>
  </si>
  <si>
    <t xml:space="preserve">Cetirizine </t>
  </si>
  <si>
    <t xml:space="preserve">Ciprofloxacin </t>
  </si>
  <si>
    <t>Dexamethasone</t>
  </si>
  <si>
    <t xml:space="preserve">Diazepam </t>
  </si>
  <si>
    <t xml:space="preserve">Doxycycline </t>
  </si>
  <si>
    <t>Ethanol</t>
  </si>
  <si>
    <t xml:space="preserve">Frusemide </t>
  </si>
  <si>
    <t>Glucagon</t>
  </si>
  <si>
    <t>Haloperidol</t>
  </si>
  <si>
    <t>1%, 30 gm</t>
  </si>
  <si>
    <t>5 x 30gm</t>
  </si>
  <si>
    <t xml:space="preserve">Ibuprofen </t>
  </si>
  <si>
    <t xml:space="preserve">Isosorbide Dinitrate </t>
  </si>
  <si>
    <t xml:space="preserve">Lignocaine </t>
  </si>
  <si>
    <t xml:space="preserve">Loperamide </t>
  </si>
  <si>
    <t xml:space="preserve">Mebendazole </t>
  </si>
  <si>
    <t xml:space="preserve">Metoprolol </t>
  </si>
  <si>
    <t xml:space="preserve">Metronidazole </t>
  </si>
  <si>
    <t>5 x 30 gm</t>
  </si>
  <si>
    <t xml:space="preserve">Midazolam </t>
  </si>
  <si>
    <t xml:space="preserve">Misoprostol </t>
  </si>
  <si>
    <t>Morphine</t>
  </si>
  <si>
    <t xml:space="preserve">Naloxone </t>
  </si>
  <si>
    <t xml:space="preserve">Omeprazole </t>
  </si>
  <si>
    <t xml:space="preserve">Ondanestron </t>
  </si>
  <si>
    <t xml:space="preserve">Paracetamol </t>
  </si>
  <si>
    <t>Povidone Iodine</t>
  </si>
  <si>
    <t xml:space="preserve">Prednisone </t>
  </si>
  <si>
    <t>eye drop</t>
  </si>
  <si>
    <t xml:space="preserve">Vitamin K </t>
  </si>
  <si>
    <t xml:space="preserve">Zidovudine + lamivudine </t>
  </si>
  <si>
    <t>20% , 25gm</t>
  </si>
  <si>
    <t xml:space="preserve">Acetylsalicylic acid </t>
  </si>
  <si>
    <t xml:space="preserve">Oxygen Cylinder complete set , with oxygen cylinder 2L/200 Bar with Pressure regulating unit  &amp; Flowmeter with tubes </t>
  </si>
  <si>
    <t>Skin adhesive /  (2-octyl cyanoacrylate liquid) , 0.5ml</t>
  </si>
  <si>
    <t>Reactive strips for urine analysis: blood/glucose/protein/nitrite/leukocytes</t>
  </si>
  <si>
    <t>Aneroid Sphygmomanometer - Digital</t>
  </si>
  <si>
    <t xml:space="preserve">Plaster-of-Paris bandage , POP, 5 cm x 2.7 m </t>
  </si>
  <si>
    <t>Plaster-of-Paris bandage, POP, 10 cm  x 2.7 m</t>
  </si>
  <si>
    <t>Cotton wool roll ,  500 gm</t>
  </si>
  <si>
    <t>Amoxycillin</t>
  </si>
  <si>
    <t>50 μg /dose OR 250 μg /dose</t>
  </si>
  <si>
    <t>gel 2%
(25 g tube)</t>
  </si>
  <si>
    <t>5 tubes</t>
  </si>
  <si>
    <t xml:space="preserve">Oropharyngeal airway - Guedel Airway (Mayo-tube) --Medium - size 3 </t>
  </si>
  <si>
    <t>Oropharyngeal airway - Guedel Airway (Mayo-tube) - Large - size 4</t>
  </si>
  <si>
    <t>IV Cannula (1.2mm)</t>
  </si>
  <si>
    <t xml:space="preserve">Disposable Needle 0.8 </t>
  </si>
  <si>
    <t>26 French gauge</t>
  </si>
  <si>
    <t>Expiry Date</t>
  </si>
  <si>
    <t>Location / Cabinet</t>
  </si>
  <si>
    <t>Remarks</t>
  </si>
  <si>
    <t xml:space="preserve">Package Form </t>
  </si>
  <si>
    <t>ROB</t>
  </si>
  <si>
    <t>1. Under Expiry Date column, only date format dd-mmm-yyyy (i.e. 26-Oct-2020) is accepted.</t>
  </si>
  <si>
    <t>Example:</t>
  </si>
  <si>
    <t>2. For items with different units or expiry date, you can insert a new row under same description and you must make the new row as sub item.</t>
  </si>
  <si>
    <t>3. You cannot edit DESCRIPTION and QTY required.</t>
  </si>
  <si>
    <t>Stretcher</t>
  </si>
  <si>
    <t>VESSEL :</t>
  </si>
  <si>
    <t>DATE :</t>
  </si>
  <si>
    <t xml:space="preserve">Portable Oxygen cylinder complete set 40L (200 Bar) with pressure regulating unit  , one flow meter unit (two ports)  with tubes (DANGEROUS CARGO REQUIREMENT) </t>
  </si>
  <si>
    <t xml:space="preserve">875Mg/125mg </t>
  </si>
  <si>
    <t>Form : 3.2.0
Date : 11-Aug-2025
Rev No : 10.0
Appr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</si>
</sst>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7" x14ac:knownFonts="1"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4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0" fillId="4" borderId="19" xfId="0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2" fillId="0" borderId="6" xfId="0" applyNumberFormat="1" applyFont="1" applyBorder="1"/>
    <xf numFmtId="0" fontId="0" fillId="0" borderId="0" xfId="0" applyAlignment="1">
      <alignment horizontal="right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Protection="1"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164" fontId="2" fillId="0" borderId="10" xfId="0" applyNumberFormat="1" applyFont="1" applyBorder="1" applyProtection="1"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164" fontId="2" fillId="0" borderId="12" xfId="0" applyNumberFormat="1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164" fontId="2" fillId="0" borderId="23" xfId="0" applyNumberFormat="1" applyFont="1" applyBorder="1" applyProtection="1"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18">
    <dxf>
      <font>
        <color rgb="FFFF0000"/>
      </font>
    </dxf>
    <dxf>
      <font>
        <b/>
        <i/>
        <color theme="1"/>
      </font>
      <fill>
        <patternFill>
          <bgColor rgb="FFFF0000"/>
        </patternFill>
      </fill>
    </dxf>
    <dxf>
      <font>
        <color rgb="FFFF0000"/>
      </font>
    </dxf>
    <dxf>
      <font>
        <b/>
        <i/>
        <color theme="1"/>
      </font>
      <fill>
        <patternFill>
          <bgColor rgb="FFFF0000"/>
        </patternFill>
      </fill>
    </dxf>
    <dxf>
      <font>
        <color rgb="FFFF0000"/>
      </font>
    </dxf>
    <dxf>
      <font>
        <b/>
        <i/>
        <color theme="1"/>
      </font>
      <fill>
        <patternFill>
          <bgColor rgb="FFFF0000"/>
        </patternFill>
      </fill>
    </dxf>
    <dxf>
      <font>
        <color rgb="FFFF0000"/>
      </font>
    </dxf>
    <dxf>
      <font>
        <b/>
        <i/>
        <color theme="1"/>
      </font>
      <fill>
        <patternFill>
          <bgColor rgb="FFFF0000"/>
        </patternFill>
      </fill>
    </dxf>
    <dxf>
      <font>
        <color rgb="FFFF0000"/>
      </font>
    </dxf>
    <dxf>
      <font>
        <b/>
        <i/>
        <color theme="1"/>
      </font>
      <fill>
        <patternFill>
          <bgColor rgb="FFFF0000"/>
        </patternFill>
      </fill>
    </dxf>
    <dxf>
      <font>
        <color rgb="FFFF0000"/>
      </font>
    </dxf>
    <dxf>
      <font>
        <b/>
        <i/>
        <color theme="1"/>
      </font>
      <fill>
        <patternFill>
          <bgColor rgb="FFFF0000"/>
        </patternFill>
      </fill>
    </dxf>
    <dxf>
      <font>
        <color rgb="FFFF0000"/>
      </font>
    </dxf>
    <dxf>
      <font>
        <b/>
        <i/>
        <color theme="1"/>
      </font>
      <fill>
        <patternFill>
          <bgColor rgb="FFFF0000"/>
        </patternFill>
      </fill>
    </dxf>
    <dxf>
      <font>
        <color rgb="FFFF0000"/>
      </font>
    </dxf>
    <dxf>
      <font>
        <b/>
        <i/>
        <color theme="1"/>
      </font>
      <fill>
        <patternFill>
          <bgColor rgb="FFFF0000"/>
        </patternFill>
      </fill>
    </dxf>
    <dxf>
      <font>
        <color rgb="FFFF0000"/>
      </font>
    </dxf>
    <dxf>
      <font>
        <b/>
        <i/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</xdr:row>
      <xdr:rowOff>0</xdr:rowOff>
    </xdr:from>
    <xdr:to>
      <xdr:col>3</xdr:col>
      <xdr:colOff>11486</xdr:colOff>
      <xdr:row>13</xdr:row>
      <xdr:rowOff>38232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10E356-FBC4-2CD2-75C3-5AE505FBC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76475"/>
          <a:ext cx="14051336" cy="943107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0</xdr:row>
      <xdr:rowOff>368772</xdr:rowOff>
    </xdr:from>
    <xdr:to>
      <xdr:col>0</xdr:col>
      <xdr:colOff>1696000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ECCCA9-39FD-3B08-8F73-69EB82FFB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49" y="368772"/>
          <a:ext cx="1600751" cy="3265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314062</xdr:rowOff>
    </xdr:from>
    <xdr:to>
      <xdr:col>0</xdr:col>
      <xdr:colOff>1580201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59EF41-0821-EA95-849E-450CC589D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101" y="314062"/>
          <a:ext cx="1542100" cy="3145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Arial Black-Arial">
      <a:majorFont>
        <a:latin typeface="Arial Black" panose="020B0A04020102020204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DDCC-501F-46F9-91CE-5048C9F5B7B1}">
  <sheetPr codeName="Sheet1">
    <pageSetUpPr fitToPage="1"/>
  </sheetPr>
  <dimension ref="A1:C7"/>
  <sheetViews>
    <sheetView workbookViewId="0">
      <selection activeCell="C1" sqref="C1"/>
    </sheetView>
  </sheetViews>
  <sheetFormatPr defaultRowHeight="14.25" x14ac:dyDescent="0.2"/>
  <cols>
    <col min="1" max="1" width="23.5" customWidth="1"/>
    <col min="2" max="2" width="133.375" customWidth="1"/>
    <col min="3" max="3" width="27.875" customWidth="1"/>
  </cols>
  <sheetData>
    <row r="1" spans="1:3" s="1" customFormat="1" ht="78.75" customHeight="1" thickTop="1" thickBot="1" x14ac:dyDescent="0.25">
      <c r="A1" s="3"/>
      <c r="B1" s="4" t="s">
        <v>12</v>
      </c>
      <c r="C1" s="2" t="s">
        <v>296</v>
      </c>
    </row>
    <row r="2" spans="1:3" ht="15" thickTop="1" x14ac:dyDescent="0.2"/>
    <row r="4" spans="1:3" x14ac:dyDescent="0.2">
      <c r="A4" t="s">
        <v>287</v>
      </c>
    </row>
    <row r="5" spans="1:3" x14ac:dyDescent="0.2">
      <c r="A5" t="s">
        <v>289</v>
      </c>
    </row>
    <row r="6" spans="1:3" x14ac:dyDescent="0.2">
      <c r="A6" t="s">
        <v>290</v>
      </c>
    </row>
    <row r="7" spans="1:3" x14ac:dyDescent="0.2">
      <c r="A7" t="s">
        <v>288</v>
      </c>
    </row>
  </sheetData>
  <pageMargins left="0.15748031496062992" right="0.15748031496062992" top="0.15748031496062992" bottom="0.47244094488188981" header="0.19685039370078741" footer="0.15748031496062992"/>
  <pageSetup paperSize="9" scale="70" fitToHeight="0" orientation="landscape" r:id="rId1"/>
  <headerFooter>
    <oddFooter>&amp;L&amp;"Arial,Regular"&amp;9Page &amp;P of &amp;N&amp;C&amp;"Arial,Regular"&amp;9&amp;G&amp;R&amp;"Arial,Regular"&amp;9&amp;F
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375E-3201-4890-8DD7-A585FC656AC2}">
  <sheetPr codeName="Sheet2">
    <pageSetUpPr fitToPage="1"/>
  </sheetPr>
  <dimension ref="A1:I192"/>
  <sheetViews>
    <sheetView tabSelected="1" workbookViewId="0">
      <selection activeCell="B1" sqref="B1:H1"/>
    </sheetView>
  </sheetViews>
  <sheetFormatPr defaultRowHeight="14.25" x14ac:dyDescent="0.2"/>
  <cols>
    <col min="1" max="1" width="21.125" style="7" customWidth="1"/>
    <col min="2" max="2" width="60.625" style="6" customWidth="1"/>
    <col min="3" max="6" width="13.625" style="7" customWidth="1"/>
    <col min="7" max="7" width="13.625" style="6" customWidth="1"/>
    <col min="8" max="8" width="17.125" style="6" bestFit="1" customWidth="1"/>
    <col min="9" max="9" width="23.75" style="6" customWidth="1"/>
    <col min="10" max="16384" width="9" style="6"/>
  </cols>
  <sheetData>
    <row r="1" spans="1:9" ht="76.5" customHeight="1" thickBot="1" x14ac:dyDescent="0.25">
      <c r="A1" s="33"/>
      <c r="B1" s="53" t="str">
        <f>'Instruction for use'!B1</f>
        <v>SAFETY, HEALTH, ENVIRONMENT AND QUALITY MANAGEMENT SYSTEM
MEDICAL INVENTORY
STANDARD FORMS</v>
      </c>
      <c r="C1" s="53"/>
      <c r="D1" s="53"/>
      <c r="E1" s="53"/>
      <c r="F1" s="53"/>
      <c r="G1" s="53"/>
      <c r="H1" s="53"/>
      <c r="I1" s="5" t="str">
        <f>'Instruction for use'!C1</f>
        <v>Form : 3.2.0
Date : 11-Aug-2025
Rev No : 10.0
Appr By : DPA</v>
      </c>
    </row>
    <row r="3" spans="1:9" x14ac:dyDescent="0.2">
      <c r="A3" s="7" t="s">
        <v>292</v>
      </c>
      <c r="B3" s="52"/>
      <c r="H3" s="34" t="s">
        <v>293</v>
      </c>
      <c r="I3" s="52"/>
    </row>
    <row r="4" spans="1:9" ht="15" thickBot="1" x14ac:dyDescent="0.25"/>
    <row r="5" spans="1:9" ht="15.75" thickBot="1" x14ac:dyDescent="0.25">
      <c r="A5" s="54" t="s">
        <v>9</v>
      </c>
      <c r="B5" s="55"/>
      <c r="C5" s="55"/>
      <c r="D5" s="55"/>
      <c r="E5" s="55"/>
      <c r="F5" s="55"/>
      <c r="G5" s="55"/>
      <c r="H5" s="55"/>
      <c r="I5" s="56"/>
    </row>
    <row r="6" spans="1:9" s="7" customFormat="1" ht="15.75" thickBot="1" x14ac:dyDescent="0.25">
      <c r="A6" s="19" t="s">
        <v>0</v>
      </c>
      <c r="B6" s="20" t="s">
        <v>1</v>
      </c>
      <c r="C6" s="20" t="s">
        <v>285</v>
      </c>
      <c r="D6" s="20" t="s">
        <v>25</v>
      </c>
      <c r="E6" s="20" t="s">
        <v>41</v>
      </c>
      <c r="F6" s="20" t="s">
        <v>286</v>
      </c>
      <c r="G6" s="20" t="s">
        <v>282</v>
      </c>
      <c r="H6" s="20" t="s">
        <v>283</v>
      </c>
      <c r="I6" s="29" t="s">
        <v>284</v>
      </c>
    </row>
    <row r="7" spans="1:9" x14ac:dyDescent="0.2">
      <c r="A7" s="30">
        <v>1</v>
      </c>
      <c r="B7" s="31" t="s">
        <v>265</v>
      </c>
      <c r="C7" s="32" t="s">
        <v>20</v>
      </c>
      <c r="D7" s="32" t="s">
        <v>26</v>
      </c>
      <c r="E7" s="32">
        <v>125</v>
      </c>
      <c r="F7" s="35"/>
      <c r="G7" s="36"/>
      <c r="H7" s="37"/>
      <c r="I7" s="38"/>
    </row>
    <row r="8" spans="1:9" x14ac:dyDescent="0.2">
      <c r="A8" s="13">
        <v>2</v>
      </c>
      <c r="B8" s="14" t="s">
        <v>227</v>
      </c>
      <c r="C8" s="15" t="s">
        <v>20</v>
      </c>
      <c r="D8" s="15" t="s">
        <v>27</v>
      </c>
      <c r="E8" s="15">
        <v>70</v>
      </c>
      <c r="F8" s="39"/>
      <c r="G8" s="36"/>
      <c r="H8" s="40"/>
      <c r="I8" s="41"/>
    </row>
    <row r="9" spans="1:9" x14ac:dyDescent="0.2">
      <c r="A9" s="13">
        <v>3</v>
      </c>
      <c r="B9" s="14" t="s">
        <v>228</v>
      </c>
      <c r="C9" s="15" t="s">
        <v>21</v>
      </c>
      <c r="D9" s="15" t="s">
        <v>29</v>
      </c>
      <c r="E9" s="15">
        <v>10</v>
      </c>
      <c r="F9" s="39"/>
      <c r="G9" s="36"/>
      <c r="H9" s="40"/>
      <c r="I9" s="41"/>
    </row>
    <row r="10" spans="1:9" x14ac:dyDescent="0.2">
      <c r="A10" s="13">
        <v>4</v>
      </c>
      <c r="B10" s="14" t="s">
        <v>177</v>
      </c>
      <c r="C10" s="15" t="s">
        <v>20</v>
      </c>
      <c r="D10" s="15" t="s">
        <v>295</v>
      </c>
      <c r="E10" s="15">
        <v>50</v>
      </c>
      <c r="F10" s="39"/>
      <c r="G10" s="36"/>
      <c r="H10" s="40"/>
      <c r="I10" s="41"/>
    </row>
    <row r="11" spans="1:9" x14ac:dyDescent="0.2">
      <c r="A11" s="13">
        <v>5</v>
      </c>
      <c r="B11" s="14" t="s">
        <v>229</v>
      </c>
      <c r="C11" s="15" t="s">
        <v>21</v>
      </c>
      <c r="D11" s="15" t="s">
        <v>30</v>
      </c>
      <c r="E11" s="15">
        <v>12</v>
      </c>
      <c r="F11" s="39"/>
      <c r="G11" s="36"/>
      <c r="H11" s="40"/>
      <c r="I11" s="41"/>
    </row>
    <row r="12" spans="1:9" ht="28.5" x14ac:dyDescent="0.2">
      <c r="A12" s="13">
        <v>6</v>
      </c>
      <c r="B12" s="14" t="s">
        <v>178</v>
      </c>
      <c r="C12" s="15" t="s">
        <v>20</v>
      </c>
      <c r="D12" s="15" t="s">
        <v>31</v>
      </c>
      <c r="E12" s="15">
        <v>24</v>
      </c>
      <c r="F12" s="39"/>
      <c r="G12" s="36"/>
      <c r="H12" s="40"/>
      <c r="I12" s="41"/>
    </row>
    <row r="13" spans="1:9" x14ac:dyDescent="0.2">
      <c r="A13" s="13">
        <v>7</v>
      </c>
      <c r="B13" s="14" t="s">
        <v>230</v>
      </c>
      <c r="C13" s="15" t="s">
        <v>21</v>
      </c>
      <c r="D13" s="15" t="s">
        <v>32</v>
      </c>
      <c r="E13" s="15">
        <v>15</v>
      </c>
      <c r="F13" s="39"/>
      <c r="G13" s="36"/>
      <c r="H13" s="40"/>
      <c r="I13" s="41"/>
    </row>
    <row r="14" spans="1:9" x14ac:dyDescent="0.2">
      <c r="A14" s="13">
        <v>8</v>
      </c>
      <c r="B14" s="14" t="s">
        <v>231</v>
      </c>
      <c r="C14" s="15" t="s">
        <v>20</v>
      </c>
      <c r="D14" s="15" t="s">
        <v>33</v>
      </c>
      <c r="E14" s="15">
        <v>10</v>
      </c>
      <c r="F14" s="39"/>
      <c r="G14" s="36"/>
      <c r="H14" s="40"/>
      <c r="I14" s="41"/>
    </row>
    <row r="15" spans="1:9" x14ac:dyDescent="0.2">
      <c r="A15" s="13">
        <v>9</v>
      </c>
      <c r="B15" s="14" t="s">
        <v>232</v>
      </c>
      <c r="C15" s="15" t="s">
        <v>21</v>
      </c>
      <c r="D15" s="15" t="s">
        <v>34</v>
      </c>
      <c r="E15" s="15">
        <v>38</v>
      </c>
      <c r="F15" s="39"/>
      <c r="G15" s="36"/>
      <c r="H15" s="40"/>
      <c r="I15" s="41"/>
    </row>
    <row r="16" spans="1:9" x14ac:dyDescent="0.2">
      <c r="A16" s="13">
        <v>10</v>
      </c>
      <c r="B16" s="14" t="s">
        <v>233</v>
      </c>
      <c r="C16" s="15" t="s">
        <v>20</v>
      </c>
      <c r="D16" s="15" t="s">
        <v>35</v>
      </c>
      <c r="E16" s="15">
        <v>30</v>
      </c>
      <c r="F16" s="39"/>
      <c r="G16" s="36"/>
      <c r="H16" s="40"/>
      <c r="I16" s="41"/>
    </row>
    <row r="17" spans="1:9" x14ac:dyDescent="0.2">
      <c r="A17" s="13">
        <v>11</v>
      </c>
      <c r="B17" s="14" t="s">
        <v>36</v>
      </c>
      <c r="C17" s="15" t="s">
        <v>47</v>
      </c>
      <c r="D17" s="15" t="s">
        <v>37</v>
      </c>
      <c r="E17" s="15" t="s">
        <v>95</v>
      </c>
      <c r="F17" s="39"/>
      <c r="G17" s="36"/>
      <c r="H17" s="40"/>
      <c r="I17" s="41"/>
    </row>
    <row r="18" spans="1:9" x14ac:dyDescent="0.2">
      <c r="A18" s="13">
        <v>12</v>
      </c>
      <c r="B18" s="14" t="s">
        <v>234</v>
      </c>
      <c r="C18" s="15" t="s">
        <v>20</v>
      </c>
      <c r="D18" s="15" t="s">
        <v>38</v>
      </c>
      <c r="E18" s="15">
        <v>20</v>
      </c>
      <c r="F18" s="39"/>
      <c r="G18" s="36"/>
      <c r="H18" s="40"/>
      <c r="I18" s="41"/>
    </row>
    <row r="19" spans="1:9" x14ac:dyDescent="0.2">
      <c r="A19" s="13">
        <v>13</v>
      </c>
      <c r="B19" s="14" t="s">
        <v>24</v>
      </c>
      <c r="C19" s="15" t="s">
        <v>48</v>
      </c>
      <c r="D19" s="15" t="s">
        <v>37</v>
      </c>
      <c r="E19" s="15" t="s">
        <v>96</v>
      </c>
      <c r="F19" s="39"/>
      <c r="G19" s="36"/>
      <c r="H19" s="40"/>
      <c r="I19" s="41"/>
    </row>
    <row r="20" spans="1:9" x14ac:dyDescent="0.2">
      <c r="A20" s="13">
        <v>14</v>
      </c>
      <c r="B20" s="14" t="s">
        <v>235</v>
      </c>
      <c r="C20" s="15" t="s">
        <v>21</v>
      </c>
      <c r="D20" s="15" t="s">
        <v>39</v>
      </c>
      <c r="E20" s="15">
        <v>8</v>
      </c>
      <c r="F20" s="39"/>
      <c r="G20" s="36"/>
      <c r="H20" s="40"/>
      <c r="I20" s="41"/>
    </row>
    <row r="21" spans="1:9" x14ac:dyDescent="0.2">
      <c r="A21" s="13">
        <v>15</v>
      </c>
      <c r="B21" s="14" t="s">
        <v>236</v>
      </c>
      <c r="C21" s="15" t="s">
        <v>20</v>
      </c>
      <c r="D21" s="15" t="s">
        <v>42</v>
      </c>
      <c r="E21" s="15">
        <v>50</v>
      </c>
      <c r="F21" s="39"/>
      <c r="G21" s="36"/>
      <c r="H21" s="40"/>
      <c r="I21" s="41"/>
    </row>
    <row r="22" spans="1:9" x14ac:dyDescent="0.2">
      <c r="A22" s="13">
        <v>16</v>
      </c>
      <c r="B22" s="14" t="s">
        <v>44</v>
      </c>
      <c r="C22" s="15" t="s">
        <v>20</v>
      </c>
      <c r="D22" s="15" t="s">
        <v>43</v>
      </c>
      <c r="E22" s="15">
        <v>30</v>
      </c>
      <c r="F22" s="39"/>
      <c r="G22" s="36"/>
      <c r="H22" s="40"/>
      <c r="I22" s="41"/>
    </row>
    <row r="23" spans="1:9" x14ac:dyDescent="0.2">
      <c r="A23" s="13">
        <v>17</v>
      </c>
      <c r="B23" s="14" t="s">
        <v>237</v>
      </c>
      <c r="C23" s="15" t="s">
        <v>20</v>
      </c>
      <c r="D23" s="15" t="s">
        <v>45</v>
      </c>
      <c r="E23" s="15">
        <v>25</v>
      </c>
      <c r="F23" s="39"/>
      <c r="G23" s="36"/>
      <c r="H23" s="40"/>
      <c r="I23" s="41"/>
    </row>
    <row r="24" spans="1:9" x14ac:dyDescent="0.2">
      <c r="A24" s="13">
        <v>18</v>
      </c>
      <c r="B24" s="14" t="s">
        <v>49</v>
      </c>
      <c r="C24" s="15" t="s">
        <v>46</v>
      </c>
      <c r="D24" s="15">
        <v>0.7</v>
      </c>
      <c r="E24" s="15" t="s">
        <v>97</v>
      </c>
      <c r="F24" s="39"/>
      <c r="G24" s="36"/>
      <c r="H24" s="40"/>
      <c r="I24" s="41"/>
    </row>
    <row r="25" spans="1:9" x14ac:dyDescent="0.2">
      <c r="A25" s="13">
        <v>19</v>
      </c>
      <c r="B25" s="14" t="s">
        <v>238</v>
      </c>
      <c r="C25" s="15" t="s">
        <v>48</v>
      </c>
      <c r="D25" s="15">
        <v>0.7</v>
      </c>
      <c r="E25" s="15" t="s">
        <v>213</v>
      </c>
      <c r="F25" s="39"/>
      <c r="G25" s="36"/>
      <c r="H25" s="40"/>
      <c r="I25" s="41"/>
    </row>
    <row r="26" spans="1:9" x14ac:dyDescent="0.2">
      <c r="A26" s="13">
        <v>20</v>
      </c>
      <c r="B26" s="14" t="s">
        <v>50</v>
      </c>
      <c r="C26" s="15" t="s">
        <v>22</v>
      </c>
      <c r="D26" s="15">
        <v>0.01</v>
      </c>
      <c r="E26" s="15">
        <v>20</v>
      </c>
      <c r="F26" s="39"/>
      <c r="G26" s="36"/>
      <c r="H26" s="40"/>
      <c r="I26" s="41"/>
    </row>
    <row r="27" spans="1:9" x14ac:dyDescent="0.2">
      <c r="A27" s="13">
        <v>21</v>
      </c>
      <c r="B27" s="14" t="s">
        <v>239</v>
      </c>
      <c r="C27" s="15" t="s">
        <v>21</v>
      </c>
      <c r="D27" s="15" t="s">
        <v>51</v>
      </c>
      <c r="E27" s="15">
        <v>5</v>
      </c>
      <c r="F27" s="39"/>
      <c r="G27" s="36"/>
      <c r="H27" s="40"/>
      <c r="I27" s="41"/>
    </row>
    <row r="28" spans="1:9" x14ac:dyDescent="0.2">
      <c r="A28" s="13">
        <v>22</v>
      </c>
      <c r="B28" s="14" t="s">
        <v>240</v>
      </c>
      <c r="C28" s="15" t="s">
        <v>21</v>
      </c>
      <c r="D28" s="15" t="s">
        <v>52</v>
      </c>
      <c r="E28" s="15">
        <v>1</v>
      </c>
      <c r="F28" s="39"/>
      <c r="G28" s="36"/>
      <c r="H28" s="40"/>
      <c r="I28" s="41"/>
    </row>
    <row r="29" spans="1:9" x14ac:dyDescent="0.2">
      <c r="A29" s="13">
        <v>23</v>
      </c>
      <c r="B29" s="14" t="s">
        <v>241</v>
      </c>
      <c r="C29" s="15" t="s">
        <v>21</v>
      </c>
      <c r="D29" s="15" t="s">
        <v>53</v>
      </c>
      <c r="E29" s="15">
        <v>13</v>
      </c>
      <c r="F29" s="39"/>
      <c r="G29" s="36"/>
      <c r="H29" s="40"/>
      <c r="I29" s="41"/>
    </row>
    <row r="30" spans="1:9" x14ac:dyDescent="0.2">
      <c r="A30" s="13">
        <v>24</v>
      </c>
      <c r="B30" s="14" t="s">
        <v>55</v>
      </c>
      <c r="C30" s="15" t="s">
        <v>54</v>
      </c>
      <c r="D30" s="15" t="s">
        <v>242</v>
      </c>
      <c r="E30" s="15" t="s">
        <v>243</v>
      </c>
      <c r="F30" s="39"/>
      <c r="G30" s="36"/>
      <c r="H30" s="40"/>
      <c r="I30" s="41"/>
    </row>
    <row r="31" spans="1:9" x14ac:dyDescent="0.2">
      <c r="A31" s="13">
        <v>25</v>
      </c>
      <c r="B31" s="14" t="s">
        <v>244</v>
      </c>
      <c r="C31" s="15" t="s">
        <v>20</v>
      </c>
      <c r="D31" s="15" t="s">
        <v>56</v>
      </c>
      <c r="E31" s="15">
        <v>250</v>
      </c>
      <c r="F31" s="39"/>
      <c r="G31" s="36"/>
      <c r="H31" s="40"/>
      <c r="I31" s="41"/>
    </row>
    <row r="32" spans="1:9" x14ac:dyDescent="0.2">
      <c r="A32" s="13">
        <v>26</v>
      </c>
      <c r="B32" s="14" t="s">
        <v>245</v>
      </c>
      <c r="C32" s="15" t="s">
        <v>20</v>
      </c>
      <c r="D32" s="15" t="s">
        <v>28</v>
      </c>
      <c r="E32" s="15">
        <v>25</v>
      </c>
      <c r="F32" s="39"/>
      <c r="G32" s="36"/>
      <c r="H32" s="40"/>
      <c r="I32" s="41"/>
    </row>
    <row r="33" spans="1:9" x14ac:dyDescent="0.2">
      <c r="A33" s="13">
        <v>27</v>
      </c>
      <c r="B33" s="14" t="s">
        <v>246</v>
      </c>
      <c r="C33" s="15" t="s">
        <v>21</v>
      </c>
      <c r="D33" s="15" t="s">
        <v>57</v>
      </c>
      <c r="E33" s="15">
        <v>13</v>
      </c>
      <c r="F33" s="39"/>
      <c r="G33" s="36"/>
      <c r="H33" s="40"/>
      <c r="I33" s="41"/>
    </row>
    <row r="34" spans="1:9" x14ac:dyDescent="0.2">
      <c r="A34" s="13">
        <v>28</v>
      </c>
      <c r="B34" s="14" t="s">
        <v>247</v>
      </c>
      <c r="C34" s="15" t="s">
        <v>20</v>
      </c>
      <c r="D34" s="15" t="s">
        <v>58</v>
      </c>
      <c r="E34" s="15">
        <v>75</v>
      </c>
      <c r="F34" s="39"/>
      <c r="G34" s="36"/>
      <c r="H34" s="40"/>
      <c r="I34" s="41"/>
    </row>
    <row r="35" spans="1:9" x14ac:dyDescent="0.2">
      <c r="A35" s="13">
        <v>29</v>
      </c>
      <c r="B35" s="14" t="s">
        <v>248</v>
      </c>
      <c r="C35" s="15" t="s">
        <v>20</v>
      </c>
      <c r="D35" s="15" t="s">
        <v>45</v>
      </c>
      <c r="E35" s="15">
        <v>6</v>
      </c>
      <c r="F35" s="39"/>
      <c r="G35" s="36"/>
      <c r="H35" s="40"/>
      <c r="I35" s="41"/>
    </row>
    <row r="36" spans="1:9" x14ac:dyDescent="0.2">
      <c r="A36" s="13">
        <v>30</v>
      </c>
      <c r="B36" s="14" t="s">
        <v>249</v>
      </c>
      <c r="C36" s="15" t="s">
        <v>20</v>
      </c>
      <c r="D36" s="15" t="s">
        <v>59</v>
      </c>
      <c r="E36" s="15">
        <v>60</v>
      </c>
      <c r="F36" s="39"/>
      <c r="G36" s="36"/>
      <c r="H36" s="40"/>
      <c r="I36" s="41"/>
    </row>
    <row r="37" spans="1:9" x14ac:dyDescent="0.2">
      <c r="A37" s="13">
        <v>31</v>
      </c>
      <c r="B37" s="14" t="s">
        <v>250</v>
      </c>
      <c r="C37" s="15" t="s">
        <v>20</v>
      </c>
      <c r="D37" s="15" t="s">
        <v>60</v>
      </c>
      <c r="E37" s="15">
        <v>30</v>
      </c>
      <c r="F37" s="39"/>
      <c r="G37" s="36"/>
      <c r="H37" s="40"/>
      <c r="I37" s="41"/>
    </row>
    <row r="38" spans="1:9" x14ac:dyDescent="0.2">
      <c r="A38" s="13">
        <v>32</v>
      </c>
      <c r="B38" s="14" t="s">
        <v>61</v>
      </c>
      <c r="C38" s="15" t="s">
        <v>54</v>
      </c>
      <c r="D38" s="15">
        <v>0.02</v>
      </c>
      <c r="E38" s="15" t="s">
        <v>251</v>
      </c>
      <c r="F38" s="39"/>
      <c r="G38" s="36"/>
      <c r="H38" s="40"/>
      <c r="I38" s="41"/>
    </row>
    <row r="39" spans="1:9" x14ac:dyDescent="0.2">
      <c r="A39" s="13">
        <v>33</v>
      </c>
      <c r="B39" s="14" t="s">
        <v>252</v>
      </c>
      <c r="C39" s="15" t="s">
        <v>21</v>
      </c>
      <c r="D39" s="15" t="s">
        <v>62</v>
      </c>
      <c r="E39" s="15">
        <v>10</v>
      </c>
      <c r="F39" s="39"/>
      <c r="G39" s="36"/>
      <c r="H39" s="40"/>
      <c r="I39" s="41"/>
    </row>
    <row r="40" spans="1:9" x14ac:dyDescent="0.2">
      <c r="A40" s="13">
        <v>34</v>
      </c>
      <c r="B40" s="14" t="s">
        <v>253</v>
      </c>
      <c r="C40" s="15" t="s">
        <v>20</v>
      </c>
      <c r="D40" s="15" t="s">
        <v>63</v>
      </c>
      <c r="E40" s="15">
        <v>3</v>
      </c>
      <c r="F40" s="39"/>
      <c r="G40" s="36"/>
      <c r="H40" s="40"/>
      <c r="I40" s="41"/>
    </row>
    <row r="41" spans="1:9" x14ac:dyDescent="0.2">
      <c r="A41" s="13">
        <v>35</v>
      </c>
      <c r="B41" s="14" t="s">
        <v>23</v>
      </c>
      <c r="C41" s="15" t="s">
        <v>64</v>
      </c>
      <c r="D41" s="15" t="s">
        <v>37</v>
      </c>
      <c r="E41" s="15">
        <v>188</v>
      </c>
      <c r="F41" s="39"/>
      <c r="G41" s="36"/>
      <c r="H41" s="40"/>
      <c r="I41" s="41"/>
    </row>
    <row r="42" spans="1:9" x14ac:dyDescent="0.2">
      <c r="A42" s="13">
        <v>36</v>
      </c>
      <c r="B42" s="14" t="s">
        <v>66</v>
      </c>
      <c r="C42" s="15" t="s">
        <v>65</v>
      </c>
      <c r="D42" s="15">
        <v>5.0000000000000001E-3</v>
      </c>
      <c r="E42" s="15">
        <v>5</v>
      </c>
      <c r="F42" s="39"/>
      <c r="G42" s="36"/>
      <c r="H42" s="40"/>
      <c r="I42" s="41"/>
    </row>
    <row r="43" spans="1:9" x14ac:dyDescent="0.2">
      <c r="A43" s="13">
        <v>37</v>
      </c>
      <c r="B43" s="14" t="s">
        <v>254</v>
      </c>
      <c r="C43" s="15" t="s">
        <v>21</v>
      </c>
      <c r="D43" s="15" t="s">
        <v>67</v>
      </c>
      <c r="E43" s="15" t="s">
        <v>221</v>
      </c>
      <c r="F43" s="39"/>
      <c r="G43" s="36"/>
      <c r="H43" s="40"/>
      <c r="I43" s="41"/>
    </row>
    <row r="44" spans="1:9" x14ac:dyDescent="0.2">
      <c r="A44" s="13">
        <v>38</v>
      </c>
      <c r="B44" s="14" t="s">
        <v>68</v>
      </c>
      <c r="C44" s="15" t="s">
        <v>48</v>
      </c>
      <c r="D44" s="15" t="s">
        <v>29</v>
      </c>
      <c r="E44" s="15" t="s">
        <v>98</v>
      </c>
      <c r="F44" s="39"/>
      <c r="G44" s="36"/>
      <c r="H44" s="40"/>
      <c r="I44" s="41"/>
    </row>
    <row r="45" spans="1:9" x14ac:dyDescent="0.2">
      <c r="A45" s="13">
        <v>39</v>
      </c>
      <c r="B45" s="14" t="s">
        <v>255</v>
      </c>
      <c r="C45" s="15" t="s">
        <v>21</v>
      </c>
      <c r="D45" s="15" t="s">
        <v>69</v>
      </c>
      <c r="E45" s="15">
        <v>10</v>
      </c>
      <c r="F45" s="39"/>
      <c r="G45" s="36"/>
      <c r="H45" s="40"/>
      <c r="I45" s="41"/>
    </row>
    <row r="46" spans="1:9" x14ac:dyDescent="0.2">
      <c r="A46" s="13">
        <v>40</v>
      </c>
      <c r="B46" s="14" t="s">
        <v>256</v>
      </c>
      <c r="C46" s="15" t="s">
        <v>20</v>
      </c>
      <c r="D46" s="15" t="s">
        <v>70</v>
      </c>
      <c r="E46" s="15">
        <v>30</v>
      </c>
      <c r="F46" s="39"/>
      <c r="G46" s="36"/>
      <c r="H46" s="40"/>
      <c r="I46" s="41"/>
    </row>
    <row r="47" spans="1:9" x14ac:dyDescent="0.2">
      <c r="A47" s="13">
        <v>41</v>
      </c>
      <c r="B47" s="14" t="s">
        <v>257</v>
      </c>
      <c r="C47" s="15" t="s">
        <v>20</v>
      </c>
      <c r="D47" s="15" t="s">
        <v>71</v>
      </c>
      <c r="E47" s="15">
        <v>25</v>
      </c>
      <c r="F47" s="39"/>
      <c r="G47" s="36"/>
      <c r="H47" s="40"/>
      <c r="I47" s="41"/>
    </row>
    <row r="48" spans="1:9" x14ac:dyDescent="0.2">
      <c r="A48" s="13">
        <v>42</v>
      </c>
      <c r="B48" s="14" t="s">
        <v>258</v>
      </c>
      <c r="C48" s="15" t="s">
        <v>20</v>
      </c>
      <c r="D48" s="15" t="s">
        <v>60</v>
      </c>
      <c r="E48" s="15">
        <v>250</v>
      </c>
      <c r="F48" s="39"/>
      <c r="G48" s="36"/>
      <c r="H48" s="40"/>
      <c r="I48" s="41"/>
    </row>
    <row r="49" spans="1:9" x14ac:dyDescent="0.2">
      <c r="A49" s="13">
        <v>43</v>
      </c>
      <c r="B49" s="14" t="s">
        <v>74</v>
      </c>
      <c r="C49" s="15" t="s">
        <v>72</v>
      </c>
      <c r="D49" s="15">
        <v>0.01</v>
      </c>
      <c r="E49" s="15" t="s">
        <v>73</v>
      </c>
      <c r="F49" s="39"/>
      <c r="G49" s="36"/>
      <c r="H49" s="40"/>
      <c r="I49" s="41"/>
    </row>
    <row r="50" spans="1:9" x14ac:dyDescent="0.2">
      <c r="A50" s="13">
        <v>44</v>
      </c>
      <c r="B50" s="14" t="s">
        <v>75</v>
      </c>
      <c r="C50" s="15" t="s">
        <v>72</v>
      </c>
      <c r="D50" s="15">
        <v>0.05</v>
      </c>
      <c r="E50" s="15" t="s">
        <v>76</v>
      </c>
      <c r="F50" s="39"/>
      <c r="G50" s="36"/>
      <c r="H50" s="40"/>
      <c r="I50" s="41"/>
    </row>
    <row r="51" spans="1:9" x14ac:dyDescent="0.2">
      <c r="A51" s="13">
        <v>45</v>
      </c>
      <c r="B51" s="14" t="s">
        <v>259</v>
      </c>
      <c r="C51" s="15" t="s">
        <v>77</v>
      </c>
      <c r="D51" s="15">
        <v>0.1</v>
      </c>
      <c r="E51" s="15" t="s">
        <v>79</v>
      </c>
      <c r="F51" s="39"/>
      <c r="G51" s="36"/>
      <c r="H51" s="40"/>
      <c r="I51" s="41"/>
    </row>
    <row r="52" spans="1:9" x14ac:dyDescent="0.2">
      <c r="A52" s="13">
        <v>46</v>
      </c>
      <c r="B52" s="14" t="s">
        <v>78</v>
      </c>
      <c r="C52" s="15" t="s">
        <v>48</v>
      </c>
      <c r="D52" s="15">
        <v>0.1</v>
      </c>
      <c r="E52" s="15" t="s">
        <v>80</v>
      </c>
      <c r="F52" s="39"/>
      <c r="G52" s="36"/>
      <c r="H52" s="40"/>
      <c r="I52" s="41"/>
    </row>
    <row r="53" spans="1:9" x14ac:dyDescent="0.2">
      <c r="A53" s="13">
        <v>47</v>
      </c>
      <c r="B53" s="14" t="s">
        <v>260</v>
      </c>
      <c r="C53" s="15" t="s">
        <v>20</v>
      </c>
      <c r="D53" s="15" t="s">
        <v>81</v>
      </c>
      <c r="E53" s="15">
        <v>30</v>
      </c>
      <c r="F53" s="39"/>
      <c r="G53" s="36"/>
      <c r="H53" s="40"/>
      <c r="I53" s="41"/>
    </row>
    <row r="54" spans="1:9" x14ac:dyDescent="0.2">
      <c r="A54" s="13">
        <v>48</v>
      </c>
      <c r="B54" s="14" t="s">
        <v>83</v>
      </c>
      <c r="C54" s="15" t="s">
        <v>82</v>
      </c>
      <c r="D54" s="15" t="s">
        <v>84</v>
      </c>
      <c r="E54" s="15" t="s">
        <v>210</v>
      </c>
      <c r="F54" s="39"/>
      <c r="G54" s="36"/>
      <c r="H54" s="40"/>
      <c r="I54" s="41"/>
    </row>
    <row r="55" spans="1:9" x14ac:dyDescent="0.2">
      <c r="A55" s="13">
        <v>49</v>
      </c>
      <c r="B55" s="14" t="s">
        <v>85</v>
      </c>
      <c r="C55" s="15" t="s">
        <v>48</v>
      </c>
      <c r="D55" s="15" t="s">
        <v>86</v>
      </c>
      <c r="E55" s="15" t="s">
        <v>209</v>
      </c>
      <c r="F55" s="39"/>
      <c r="G55" s="36"/>
      <c r="H55" s="40"/>
      <c r="I55" s="41"/>
    </row>
    <row r="56" spans="1:9" x14ac:dyDescent="0.2">
      <c r="A56" s="13">
        <v>50</v>
      </c>
      <c r="B56" s="14" t="s">
        <v>87</v>
      </c>
      <c r="C56" s="15" t="s">
        <v>261</v>
      </c>
      <c r="D56" s="15">
        <v>5.0000000000000001E-3</v>
      </c>
      <c r="E56" s="15">
        <v>20</v>
      </c>
      <c r="F56" s="39"/>
      <c r="G56" s="36"/>
      <c r="H56" s="40"/>
      <c r="I56" s="41"/>
    </row>
    <row r="57" spans="1:9" x14ac:dyDescent="0.2">
      <c r="A57" s="13">
        <v>51</v>
      </c>
      <c r="B57" s="14" t="s">
        <v>88</v>
      </c>
      <c r="C57" s="15" t="s">
        <v>77</v>
      </c>
      <c r="D57" s="15">
        <v>0.01</v>
      </c>
      <c r="E57" s="15">
        <v>5</v>
      </c>
      <c r="F57" s="39"/>
      <c r="G57" s="36"/>
      <c r="H57" s="40"/>
      <c r="I57" s="41"/>
    </row>
    <row r="58" spans="1:9" x14ac:dyDescent="0.2">
      <c r="A58" s="13">
        <v>52</v>
      </c>
      <c r="B58" s="14" t="s">
        <v>262</v>
      </c>
      <c r="C58" s="15" t="s">
        <v>21</v>
      </c>
      <c r="D58" s="15" t="s">
        <v>89</v>
      </c>
      <c r="E58" s="15">
        <v>2</v>
      </c>
      <c r="F58" s="39"/>
      <c r="G58" s="36"/>
      <c r="H58" s="40"/>
      <c r="I58" s="41"/>
    </row>
    <row r="59" spans="1:9" x14ac:dyDescent="0.2">
      <c r="A59" s="13">
        <v>53</v>
      </c>
      <c r="B59" s="14" t="s">
        <v>90</v>
      </c>
      <c r="C59" s="15" t="s">
        <v>21</v>
      </c>
      <c r="D59" s="15" t="s">
        <v>91</v>
      </c>
      <c r="E59" s="15">
        <v>25</v>
      </c>
      <c r="F59" s="39"/>
      <c r="G59" s="36"/>
      <c r="H59" s="40"/>
      <c r="I59" s="41"/>
    </row>
    <row r="60" spans="1:9" x14ac:dyDescent="0.2">
      <c r="A60" s="13">
        <v>54</v>
      </c>
      <c r="B60" s="14" t="s">
        <v>263</v>
      </c>
      <c r="C60" s="15" t="s">
        <v>20</v>
      </c>
      <c r="D60" s="15" t="s">
        <v>92</v>
      </c>
      <c r="E60" s="15">
        <v>56</v>
      </c>
      <c r="F60" s="39"/>
      <c r="G60" s="36"/>
      <c r="H60" s="40"/>
      <c r="I60" s="41"/>
    </row>
    <row r="61" spans="1:9" ht="15" thickBot="1" x14ac:dyDescent="0.25">
      <c r="A61" s="16">
        <v>55</v>
      </c>
      <c r="B61" s="17" t="s">
        <v>93</v>
      </c>
      <c r="C61" s="18" t="s">
        <v>77</v>
      </c>
      <c r="D61" s="18" t="s">
        <v>264</v>
      </c>
      <c r="E61" s="18" t="s">
        <v>94</v>
      </c>
      <c r="F61" s="42"/>
      <c r="G61" s="36"/>
      <c r="H61" s="43"/>
      <c r="I61" s="44"/>
    </row>
    <row r="62" spans="1:9" ht="15.75" thickBot="1" x14ac:dyDescent="0.25">
      <c r="A62" s="54" t="s">
        <v>10</v>
      </c>
      <c r="B62" s="55"/>
      <c r="C62" s="55"/>
      <c r="D62" s="55"/>
      <c r="E62" s="55"/>
      <c r="F62" s="55"/>
      <c r="G62" s="55"/>
      <c r="H62" s="55"/>
      <c r="I62" s="56"/>
    </row>
    <row r="63" spans="1:9" s="7" customFormat="1" ht="15.75" thickBot="1" x14ac:dyDescent="0.25">
      <c r="A63" s="19" t="s">
        <v>0</v>
      </c>
      <c r="B63" s="57" t="s">
        <v>1</v>
      </c>
      <c r="C63" s="58"/>
      <c r="D63" s="59"/>
      <c r="E63" s="20" t="s">
        <v>41</v>
      </c>
      <c r="F63" s="20" t="s">
        <v>286</v>
      </c>
      <c r="G63" s="20" t="s">
        <v>282</v>
      </c>
      <c r="H63" s="20" t="s">
        <v>283</v>
      </c>
      <c r="I63" s="29" t="s">
        <v>284</v>
      </c>
    </row>
    <row r="64" spans="1:9" ht="15.75" thickBot="1" x14ac:dyDescent="0.25">
      <c r="A64" s="64" t="s">
        <v>2</v>
      </c>
      <c r="B64" s="65"/>
      <c r="C64" s="65"/>
      <c r="D64" s="65"/>
      <c r="E64" s="21"/>
      <c r="F64" s="21"/>
      <c r="G64" s="22"/>
      <c r="H64" s="22"/>
      <c r="I64" s="23"/>
    </row>
    <row r="65" spans="1:9" ht="28.5" customHeight="1" x14ac:dyDescent="0.2">
      <c r="A65" s="10">
        <v>56</v>
      </c>
      <c r="B65" s="60" t="s">
        <v>294</v>
      </c>
      <c r="C65" s="60"/>
      <c r="D65" s="60"/>
      <c r="E65" s="12">
        <v>1</v>
      </c>
      <c r="F65" s="45"/>
      <c r="G65" s="46"/>
      <c r="H65" s="47"/>
      <c r="I65" s="48"/>
    </row>
    <row r="66" spans="1:9" ht="28.5" customHeight="1" x14ac:dyDescent="0.2">
      <c r="A66" s="13">
        <v>57</v>
      </c>
      <c r="B66" s="61" t="s">
        <v>266</v>
      </c>
      <c r="C66" s="61"/>
      <c r="D66" s="61"/>
      <c r="E66" s="15">
        <v>1</v>
      </c>
      <c r="F66" s="39"/>
      <c r="G66" s="36"/>
      <c r="H66" s="40"/>
      <c r="I66" s="41"/>
    </row>
    <row r="67" spans="1:9" x14ac:dyDescent="0.2">
      <c r="A67" s="13">
        <v>58</v>
      </c>
      <c r="B67" s="61" t="s">
        <v>13</v>
      </c>
      <c r="C67" s="61"/>
      <c r="D67" s="61"/>
      <c r="E67" s="15">
        <v>1</v>
      </c>
      <c r="F67" s="39"/>
      <c r="G67" s="36"/>
      <c r="H67" s="40"/>
      <c r="I67" s="41"/>
    </row>
    <row r="68" spans="1:9" x14ac:dyDescent="0.2">
      <c r="A68" s="13">
        <v>59</v>
      </c>
      <c r="B68" s="61" t="s">
        <v>179</v>
      </c>
      <c r="C68" s="61"/>
      <c r="D68" s="61"/>
      <c r="E68" s="15">
        <v>3</v>
      </c>
      <c r="F68" s="39"/>
      <c r="G68" s="36"/>
      <c r="H68" s="40"/>
      <c r="I68" s="41"/>
    </row>
    <row r="69" spans="1:9" x14ac:dyDescent="0.2">
      <c r="A69" s="13">
        <v>60</v>
      </c>
      <c r="B69" s="61" t="s">
        <v>277</v>
      </c>
      <c r="C69" s="61"/>
      <c r="D69" s="61"/>
      <c r="E69" s="15">
        <v>2</v>
      </c>
      <c r="F69" s="39"/>
      <c r="G69" s="36"/>
      <c r="H69" s="40"/>
      <c r="I69" s="41"/>
    </row>
    <row r="70" spans="1:9" x14ac:dyDescent="0.2">
      <c r="A70" s="13">
        <v>61</v>
      </c>
      <c r="B70" s="61" t="s">
        <v>278</v>
      </c>
      <c r="C70" s="61"/>
      <c r="D70" s="61"/>
      <c r="E70" s="15">
        <v>2</v>
      </c>
      <c r="F70" s="39"/>
      <c r="G70" s="36"/>
      <c r="H70" s="40"/>
      <c r="I70" s="41"/>
    </row>
    <row r="71" spans="1:9" x14ac:dyDescent="0.2">
      <c r="A71" s="13">
        <v>62</v>
      </c>
      <c r="B71" s="61" t="s">
        <v>100</v>
      </c>
      <c r="C71" s="61"/>
      <c r="D71" s="61"/>
      <c r="E71" s="15">
        <v>1</v>
      </c>
      <c r="F71" s="39"/>
      <c r="G71" s="36"/>
      <c r="H71" s="40"/>
      <c r="I71" s="41"/>
    </row>
    <row r="72" spans="1:9" x14ac:dyDescent="0.2">
      <c r="A72" s="13">
        <v>63</v>
      </c>
      <c r="B72" s="61" t="s">
        <v>101</v>
      </c>
      <c r="C72" s="61"/>
      <c r="D72" s="61"/>
      <c r="E72" s="15">
        <v>1</v>
      </c>
      <c r="F72" s="39"/>
      <c r="G72" s="36"/>
      <c r="H72" s="40"/>
      <c r="I72" s="41"/>
    </row>
    <row r="73" spans="1:9" ht="15" thickBot="1" x14ac:dyDescent="0.25">
      <c r="A73" s="16">
        <v>64</v>
      </c>
      <c r="B73" s="62" t="s">
        <v>102</v>
      </c>
      <c r="C73" s="62"/>
      <c r="D73" s="62"/>
      <c r="E73" s="18">
        <v>1</v>
      </c>
      <c r="F73" s="42"/>
      <c r="G73" s="49"/>
      <c r="H73" s="43"/>
      <c r="I73" s="44"/>
    </row>
    <row r="74" spans="1:9" ht="15.75" thickBot="1" x14ac:dyDescent="0.25">
      <c r="A74" s="66" t="s">
        <v>3</v>
      </c>
      <c r="B74" s="67"/>
      <c r="C74" s="67"/>
      <c r="D74" s="67"/>
      <c r="E74" s="24"/>
      <c r="F74" s="24"/>
      <c r="G74" s="25"/>
      <c r="H74" s="25"/>
      <c r="I74" s="26"/>
    </row>
    <row r="75" spans="1:9" x14ac:dyDescent="0.2">
      <c r="A75" s="10">
        <v>65</v>
      </c>
      <c r="B75" s="60" t="s">
        <v>103</v>
      </c>
      <c r="C75" s="60"/>
      <c r="D75" s="60"/>
      <c r="E75" s="12">
        <v>200</v>
      </c>
      <c r="F75" s="45"/>
      <c r="G75" s="46"/>
      <c r="H75" s="47"/>
      <c r="I75" s="48"/>
    </row>
    <row r="76" spans="1:9" x14ac:dyDescent="0.2">
      <c r="A76" s="13">
        <v>66</v>
      </c>
      <c r="B76" s="61" t="s">
        <v>104</v>
      </c>
      <c r="C76" s="61"/>
      <c r="D76" s="61"/>
      <c r="E76" s="15">
        <v>100</v>
      </c>
      <c r="F76" s="39"/>
      <c r="G76" s="50"/>
      <c r="H76" s="40"/>
      <c r="I76" s="41"/>
    </row>
    <row r="77" spans="1:9" x14ac:dyDescent="0.2">
      <c r="A77" s="13">
        <v>67</v>
      </c>
      <c r="B77" s="61" t="s">
        <v>105</v>
      </c>
      <c r="C77" s="61"/>
      <c r="D77" s="61"/>
      <c r="E77" s="15">
        <v>100</v>
      </c>
      <c r="F77" s="39"/>
      <c r="G77" s="50"/>
      <c r="H77" s="40"/>
      <c r="I77" s="41"/>
    </row>
    <row r="78" spans="1:9" x14ac:dyDescent="0.2">
      <c r="A78" s="13">
        <v>68</v>
      </c>
      <c r="B78" s="61" t="s">
        <v>106</v>
      </c>
      <c r="C78" s="61"/>
      <c r="D78" s="61"/>
      <c r="E78" s="15">
        <v>1</v>
      </c>
      <c r="F78" s="39"/>
      <c r="G78" s="50"/>
      <c r="H78" s="40"/>
      <c r="I78" s="41"/>
    </row>
    <row r="79" spans="1:9" x14ac:dyDescent="0.2">
      <c r="A79" s="13">
        <v>69</v>
      </c>
      <c r="B79" s="61" t="s">
        <v>107</v>
      </c>
      <c r="C79" s="61"/>
      <c r="D79" s="61"/>
      <c r="E79" s="15">
        <v>100</v>
      </c>
      <c r="F79" s="39"/>
      <c r="G79" s="50"/>
      <c r="H79" s="40"/>
      <c r="I79" s="41"/>
    </row>
    <row r="80" spans="1:9" x14ac:dyDescent="0.2">
      <c r="A80" s="13">
        <v>70</v>
      </c>
      <c r="B80" s="61" t="s">
        <v>108</v>
      </c>
      <c r="C80" s="61"/>
      <c r="D80" s="61"/>
      <c r="E80" s="15">
        <v>50</v>
      </c>
      <c r="F80" s="39"/>
      <c r="G80" s="50"/>
      <c r="H80" s="40"/>
      <c r="I80" s="41"/>
    </row>
    <row r="81" spans="1:9" x14ac:dyDescent="0.2">
      <c r="A81" s="13">
        <v>71</v>
      </c>
      <c r="B81" s="61" t="s">
        <v>109</v>
      </c>
      <c r="C81" s="61"/>
      <c r="D81" s="61"/>
      <c r="E81" s="15">
        <v>3</v>
      </c>
      <c r="F81" s="39"/>
      <c r="G81" s="50"/>
      <c r="H81" s="40"/>
      <c r="I81" s="41"/>
    </row>
    <row r="82" spans="1:9" ht="28.5" customHeight="1" x14ac:dyDescent="0.2">
      <c r="A82" s="13">
        <v>72</v>
      </c>
      <c r="B82" s="61" t="s">
        <v>110</v>
      </c>
      <c r="C82" s="61"/>
      <c r="D82" s="61"/>
      <c r="E82" s="15">
        <v>5</v>
      </c>
      <c r="F82" s="39"/>
      <c r="G82" s="50"/>
      <c r="H82" s="40"/>
      <c r="I82" s="41"/>
    </row>
    <row r="83" spans="1:9" ht="28.5" customHeight="1" x14ac:dyDescent="0.2">
      <c r="A83" s="13">
        <v>73</v>
      </c>
      <c r="B83" s="61" t="s">
        <v>111</v>
      </c>
      <c r="C83" s="61"/>
      <c r="D83" s="61"/>
      <c r="E83" s="15">
        <v>5</v>
      </c>
      <c r="F83" s="39"/>
      <c r="G83" s="50"/>
      <c r="H83" s="40"/>
      <c r="I83" s="41"/>
    </row>
    <row r="84" spans="1:9" ht="28.5" customHeight="1" x14ac:dyDescent="0.2">
      <c r="A84" s="13">
        <v>74</v>
      </c>
      <c r="B84" s="61" t="s">
        <v>112</v>
      </c>
      <c r="C84" s="61"/>
      <c r="D84" s="61"/>
      <c r="E84" s="15">
        <v>5</v>
      </c>
      <c r="F84" s="39"/>
      <c r="G84" s="50"/>
      <c r="H84" s="40"/>
      <c r="I84" s="41"/>
    </row>
    <row r="85" spans="1:9" x14ac:dyDescent="0.2">
      <c r="A85" s="13">
        <v>75</v>
      </c>
      <c r="B85" s="61" t="s">
        <v>113</v>
      </c>
      <c r="C85" s="61"/>
      <c r="D85" s="61"/>
      <c r="E85" s="15">
        <v>1</v>
      </c>
      <c r="F85" s="39"/>
      <c r="G85" s="50"/>
      <c r="H85" s="40"/>
      <c r="I85" s="41"/>
    </row>
    <row r="86" spans="1:9" x14ac:dyDescent="0.2">
      <c r="A86" s="13">
        <v>76</v>
      </c>
      <c r="B86" s="61" t="s">
        <v>114</v>
      </c>
      <c r="C86" s="61"/>
      <c r="D86" s="61"/>
      <c r="E86" s="15">
        <v>10</v>
      </c>
      <c r="F86" s="39"/>
      <c r="G86" s="50"/>
      <c r="H86" s="40"/>
      <c r="I86" s="41"/>
    </row>
    <row r="87" spans="1:9" x14ac:dyDescent="0.2">
      <c r="A87" s="13">
        <v>77</v>
      </c>
      <c r="B87" s="61" t="s">
        <v>115</v>
      </c>
      <c r="C87" s="61"/>
      <c r="D87" s="61"/>
      <c r="E87" s="15">
        <v>5</v>
      </c>
      <c r="F87" s="39"/>
      <c r="G87" s="50"/>
      <c r="H87" s="40"/>
      <c r="I87" s="41"/>
    </row>
    <row r="88" spans="1:9" x14ac:dyDescent="0.2">
      <c r="A88" s="13">
        <v>78</v>
      </c>
      <c r="B88" s="61" t="s">
        <v>116</v>
      </c>
      <c r="C88" s="61"/>
      <c r="D88" s="61"/>
      <c r="E88" s="15">
        <v>1</v>
      </c>
      <c r="F88" s="39"/>
      <c r="G88" s="50"/>
      <c r="H88" s="40"/>
      <c r="I88" s="41"/>
    </row>
    <row r="89" spans="1:9" x14ac:dyDescent="0.2">
      <c r="A89" s="13">
        <v>79</v>
      </c>
      <c r="B89" s="61" t="s">
        <v>117</v>
      </c>
      <c r="C89" s="61"/>
      <c r="D89" s="61"/>
      <c r="E89" s="15" t="s">
        <v>135</v>
      </c>
      <c r="F89" s="39"/>
      <c r="G89" s="50"/>
      <c r="H89" s="40"/>
      <c r="I89" s="41"/>
    </row>
    <row r="90" spans="1:9" x14ac:dyDescent="0.2">
      <c r="A90" s="13">
        <v>80</v>
      </c>
      <c r="B90" s="61" t="s">
        <v>118</v>
      </c>
      <c r="C90" s="61"/>
      <c r="D90" s="61"/>
      <c r="E90" s="15">
        <v>10</v>
      </c>
      <c r="F90" s="39"/>
      <c r="G90" s="50"/>
      <c r="H90" s="40"/>
      <c r="I90" s="41"/>
    </row>
    <row r="91" spans="1:9" x14ac:dyDescent="0.2">
      <c r="A91" s="13">
        <v>81</v>
      </c>
      <c r="B91" s="61" t="s">
        <v>182</v>
      </c>
      <c r="C91" s="61"/>
      <c r="D91" s="61"/>
      <c r="E91" s="15">
        <v>100</v>
      </c>
      <c r="F91" s="39"/>
      <c r="G91" s="50"/>
      <c r="H91" s="40"/>
      <c r="I91" s="41"/>
    </row>
    <row r="92" spans="1:9" x14ac:dyDescent="0.2">
      <c r="A92" s="13">
        <v>82</v>
      </c>
      <c r="B92" s="61" t="s">
        <v>180</v>
      </c>
      <c r="C92" s="61"/>
      <c r="D92" s="61"/>
      <c r="E92" s="15">
        <v>50</v>
      </c>
      <c r="F92" s="39"/>
      <c r="G92" s="50"/>
      <c r="H92" s="40"/>
      <c r="I92" s="41"/>
    </row>
    <row r="93" spans="1:9" x14ac:dyDescent="0.2">
      <c r="A93" s="13">
        <v>83</v>
      </c>
      <c r="B93" s="61" t="s">
        <v>119</v>
      </c>
      <c r="C93" s="61"/>
      <c r="D93" s="61"/>
      <c r="E93" s="15">
        <v>20</v>
      </c>
      <c r="F93" s="39"/>
      <c r="G93" s="50"/>
      <c r="H93" s="40"/>
      <c r="I93" s="41"/>
    </row>
    <row r="94" spans="1:9" x14ac:dyDescent="0.2">
      <c r="A94" s="13">
        <v>84</v>
      </c>
      <c r="B94" s="61" t="s">
        <v>267</v>
      </c>
      <c r="C94" s="61"/>
      <c r="D94" s="61"/>
      <c r="E94" s="15">
        <v>2</v>
      </c>
      <c r="F94" s="39"/>
      <c r="G94" s="50"/>
      <c r="H94" s="40"/>
      <c r="I94" s="41"/>
    </row>
    <row r="95" spans="1:9" x14ac:dyDescent="0.2">
      <c r="A95" s="13">
        <v>85</v>
      </c>
      <c r="B95" s="61" t="s">
        <v>120</v>
      </c>
      <c r="C95" s="61"/>
      <c r="D95" s="61"/>
      <c r="E95" s="15">
        <v>10</v>
      </c>
      <c r="F95" s="39"/>
      <c r="G95" s="50"/>
      <c r="H95" s="40"/>
      <c r="I95" s="41"/>
    </row>
    <row r="96" spans="1:9" x14ac:dyDescent="0.2">
      <c r="A96" s="13">
        <v>86</v>
      </c>
      <c r="B96" s="61" t="s">
        <v>121</v>
      </c>
      <c r="C96" s="61"/>
      <c r="D96" s="61"/>
      <c r="E96" s="15">
        <v>10</v>
      </c>
      <c r="F96" s="39"/>
      <c r="G96" s="50"/>
      <c r="H96" s="40"/>
      <c r="I96" s="41"/>
    </row>
    <row r="97" spans="1:9" x14ac:dyDescent="0.2">
      <c r="A97" s="13">
        <v>87</v>
      </c>
      <c r="B97" s="61" t="s">
        <v>181</v>
      </c>
      <c r="C97" s="61"/>
      <c r="D97" s="61"/>
      <c r="E97" s="15">
        <v>10</v>
      </c>
      <c r="F97" s="39"/>
      <c r="G97" s="50"/>
      <c r="H97" s="40"/>
      <c r="I97" s="41"/>
    </row>
    <row r="98" spans="1:9" x14ac:dyDescent="0.2">
      <c r="A98" s="13">
        <v>88</v>
      </c>
      <c r="B98" s="61" t="s">
        <v>122</v>
      </c>
      <c r="C98" s="61"/>
      <c r="D98" s="61"/>
      <c r="E98" s="15">
        <v>50</v>
      </c>
      <c r="F98" s="39"/>
      <c r="G98" s="50"/>
      <c r="H98" s="40"/>
      <c r="I98" s="41"/>
    </row>
    <row r="99" spans="1:9" x14ac:dyDescent="0.2">
      <c r="A99" s="13">
        <v>89</v>
      </c>
      <c r="B99" s="61" t="s">
        <v>123</v>
      </c>
      <c r="C99" s="61"/>
      <c r="D99" s="61"/>
      <c r="E99" s="15">
        <v>3</v>
      </c>
      <c r="F99" s="39"/>
      <c r="G99" s="50"/>
      <c r="H99" s="40"/>
      <c r="I99" s="41"/>
    </row>
    <row r="100" spans="1:9" x14ac:dyDescent="0.2">
      <c r="A100" s="13">
        <v>90</v>
      </c>
      <c r="B100" s="61" t="s">
        <v>124</v>
      </c>
      <c r="C100" s="61"/>
      <c r="D100" s="61"/>
      <c r="E100" s="15">
        <v>3</v>
      </c>
      <c r="F100" s="39"/>
      <c r="G100" s="50"/>
      <c r="H100" s="40"/>
      <c r="I100" s="41"/>
    </row>
    <row r="101" spans="1:9" ht="15" thickBot="1" x14ac:dyDescent="0.25">
      <c r="A101" s="16">
        <v>91</v>
      </c>
      <c r="B101" s="62" t="s">
        <v>125</v>
      </c>
      <c r="C101" s="62"/>
      <c r="D101" s="62"/>
      <c r="E101" s="18">
        <v>3</v>
      </c>
      <c r="F101" s="42"/>
      <c r="G101" s="51"/>
      <c r="H101" s="43"/>
      <c r="I101" s="44"/>
    </row>
    <row r="102" spans="1:9" ht="15.75" thickBot="1" x14ac:dyDescent="0.25">
      <c r="A102" s="66" t="s">
        <v>4</v>
      </c>
      <c r="B102" s="67"/>
      <c r="C102" s="67"/>
      <c r="D102" s="67"/>
      <c r="E102" s="24"/>
      <c r="F102" s="24"/>
      <c r="G102" s="25"/>
      <c r="H102" s="25"/>
      <c r="I102" s="26"/>
    </row>
    <row r="103" spans="1:9" x14ac:dyDescent="0.2">
      <c r="A103" s="10">
        <v>92</v>
      </c>
      <c r="B103" s="60" t="s">
        <v>127</v>
      </c>
      <c r="C103" s="60"/>
      <c r="D103" s="60"/>
      <c r="E103" s="12">
        <v>20</v>
      </c>
      <c r="F103" s="45"/>
      <c r="G103" s="46"/>
      <c r="H103" s="47"/>
      <c r="I103" s="48"/>
    </row>
    <row r="104" spans="1:9" x14ac:dyDescent="0.2">
      <c r="A104" s="13">
        <v>93</v>
      </c>
      <c r="B104" s="61" t="s">
        <v>128</v>
      </c>
      <c r="C104" s="61"/>
      <c r="D104" s="61"/>
      <c r="E104" s="15">
        <v>1</v>
      </c>
      <c r="F104" s="39"/>
      <c r="G104" s="50"/>
      <c r="H104" s="40"/>
      <c r="I104" s="41"/>
    </row>
    <row r="105" spans="1:9" x14ac:dyDescent="0.2">
      <c r="A105" s="13">
        <v>94</v>
      </c>
      <c r="B105" s="61" t="s">
        <v>129</v>
      </c>
      <c r="C105" s="61"/>
      <c r="D105" s="61"/>
      <c r="E105" s="15">
        <v>1</v>
      </c>
      <c r="F105" s="39"/>
      <c r="G105" s="50"/>
      <c r="H105" s="40"/>
      <c r="I105" s="41"/>
    </row>
    <row r="106" spans="1:9" x14ac:dyDescent="0.2">
      <c r="A106" s="13">
        <v>95</v>
      </c>
      <c r="B106" s="61" t="s">
        <v>130</v>
      </c>
      <c r="C106" s="61"/>
      <c r="D106" s="61"/>
      <c r="E106" s="15">
        <v>1</v>
      </c>
      <c r="F106" s="39"/>
      <c r="G106" s="50"/>
      <c r="H106" s="40"/>
      <c r="I106" s="41"/>
    </row>
    <row r="107" spans="1:9" x14ac:dyDescent="0.2">
      <c r="A107" s="13">
        <v>96</v>
      </c>
      <c r="B107" s="61" t="s">
        <v>131</v>
      </c>
      <c r="C107" s="61"/>
      <c r="D107" s="61"/>
      <c r="E107" s="15">
        <v>3</v>
      </c>
      <c r="F107" s="39"/>
      <c r="G107" s="50"/>
      <c r="H107" s="40"/>
      <c r="I107" s="41"/>
    </row>
    <row r="108" spans="1:9" x14ac:dyDescent="0.2">
      <c r="A108" s="13">
        <v>97</v>
      </c>
      <c r="B108" s="61" t="s">
        <v>132</v>
      </c>
      <c r="C108" s="61"/>
      <c r="D108" s="61"/>
      <c r="E108" s="15">
        <v>1</v>
      </c>
      <c r="F108" s="39"/>
      <c r="G108" s="50"/>
      <c r="H108" s="40"/>
      <c r="I108" s="41"/>
    </row>
    <row r="109" spans="1:9" x14ac:dyDescent="0.2">
      <c r="A109" s="13">
        <v>98</v>
      </c>
      <c r="B109" s="61" t="s">
        <v>133</v>
      </c>
      <c r="C109" s="61"/>
      <c r="D109" s="61"/>
      <c r="E109" s="15">
        <v>1</v>
      </c>
      <c r="F109" s="39"/>
      <c r="G109" s="50"/>
      <c r="H109" s="40"/>
      <c r="I109" s="41"/>
    </row>
    <row r="110" spans="1:9" x14ac:dyDescent="0.2">
      <c r="A110" s="13">
        <v>99</v>
      </c>
      <c r="B110" s="61" t="s">
        <v>183</v>
      </c>
      <c r="C110" s="61"/>
      <c r="D110" s="61"/>
      <c r="E110" s="15">
        <v>3</v>
      </c>
      <c r="F110" s="39"/>
      <c r="G110" s="50"/>
      <c r="H110" s="40"/>
      <c r="I110" s="41"/>
    </row>
    <row r="111" spans="1:9" ht="15" thickBot="1" x14ac:dyDescent="0.25">
      <c r="A111" s="16">
        <v>100</v>
      </c>
      <c r="B111" s="62" t="s">
        <v>134</v>
      </c>
      <c r="C111" s="62"/>
      <c r="D111" s="62"/>
      <c r="E111" s="18">
        <v>50</v>
      </c>
      <c r="F111" s="42"/>
      <c r="G111" s="51"/>
      <c r="H111" s="43"/>
      <c r="I111" s="44"/>
    </row>
    <row r="112" spans="1:9" ht="15.75" thickBot="1" x14ac:dyDescent="0.25">
      <c r="A112" s="66" t="s">
        <v>5</v>
      </c>
      <c r="B112" s="67"/>
      <c r="C112" s="67"/>
      <c r="D112" s="67"/>
      <c r="E112" s="24"/>
      <c r="F112" s="24"/>
      <c r="G112" s="25"/>
      <c r="H112" s="25"/>
      <c r="I112" s="26"/>
    </row>
    <row r="113" spans="1:9" x14ac:dyDescent="0.2">
      <c r="A113" s="10">
        <v>101</v>
      </c>
      <c r="B113" s="60" t="s">
        <v>136</v>
      </c>
      <c r="C113" s="60"/>
      <c r="D113" s="60"/>
      <c r="E113" s="12">
        <v>100</v>
      </c>
      <c r="F113" s="45"/>
      <c r="G113" s="46"/>
      <c r="H113" s="47"/>
      <c r="I113" s="48"/>
    </row>
    <row r="114" spans="1:9" x14ac:dyDescent="0.2">
      <c r="A114" s="13">
        <v>102</v>
      </c>
      <c r="B114" s="61" t="s">
        <v>268</v>
      </c>
      <c r="C114" s="61"/>
      <c r="D114" s="61"/>
      <c r="E114" s="15">
        <v>100</v>
      </c>
      <c r="F114" s="39"/>
      <c r="G114" s="50"/>
      <c r="H114" s="40"/>
      <c r="I114" s="41"/>
    </row>
    <row r="115" spans="1:9" x14ac:dyDescent="0.2">
      <c r="A115" s="13">
        <v>103</v>
      </c>
      <c r="B115" s="61" t="s">
        <v>184</v>
      </c>
      <c r="C115" s="61"/>
      <c r="D115" s="61"/>
      <c r="E115" s="15">
        <v>100</v>
      </c>
      <c r="F115" s="39"/>
      <c r="G115" s="50"/>
      <c r="H115" s="40"/>
      <c r="I115" s="41"/>
    </row>
    <row r="116" spans="1:9" x14ac:dyDescent="0.2">
      <c r="A116" s="13">
        <v>104</v>
      </c>
      <c r="B116" s="61" t="s">
        <v>14</v>
      </c>
      <c r="C116" s="61"/>
      <c r="D116" s="61"/>
      <c r="E116" s="15">
        <v>1</v>
      </c>
      <c r="F116" s="39"/>
      <c r="G116" s="50"/>
      <c r="H116" s="40"/>
      <c r="I116" s="41"/>
    </row>
    <row r="117" spans="1:9" x14ac:dyDescent="0.2">
      <c r="A117" s="13">
        <v>105</v>
      </c>
      <c r="B117" s="61" t="s">
        <v>269</v>
      </c>
      <c r="C117" s="61"/>
      <c r="D117" s="61"/>
      <c r="E117" s="15">
        <v>1</v>
      </c>
      <c r="F117" s="39"/>
      <c r="G117" s="50"/>
      <c r="H117" s="40"/>
      <c r="I117" s="41"/>
    </row>
    <row r="118" spans="1:9" x14ac:dyDescent="0.2">
      <c r="A118" s="13">
        <v>106</v>
      </c>
      <c r="B118" s="61" t="s">
        <v>15</v>
      </c>
      <c r="C118" s="61"/>
      <c r="D118" s="61"/>
      <c r="E118" s="15">
        <v>1</v>
      </c>
      <c r="F118" s="39"/>
      <c r="G118" s="50"/>
      <c r="H118" s="40"/>
      <c r="I118" s="41"/>
    </row>
    <row r="119" spans="1:9" x14ac:dyDescent="0.2">
      <c r="A119" s="13">
        <v>107</v>
      </c>
      <c r="B119" s="61" t="s">
        <v>16</v>
      </c>
      <c r="C119" s="61"/>
      <c r="D119" s="61"/>
      <c r="E119" s="15">
        <v>1</v>
      </c>
      <c r="F119" s="39"/>
      <c r="G119" s="50"/>
      <c r="H119" s="40"/>
      <c r="I119" s="41"/>
    </row>
    <row r="120" spans="1:9" x14ac:dyDescent="0.2">
      <c r="A120" s="13">
        <v>108</v>
      </c>
      <c r="B120" s="61" t="s">
        <v>137</v>
      </c>
      <c r="C120" s="61"/>
      <c r="D120" s="61"/>
      <c r="E120" s="15">
        <v>1</v>
      </c>
      <c r="F120" s="39"/>
      <c r="G120" s="50"/>
      <c r="H120" s="40"/>
      <c r="I120" s="41"/>
    </row>
    <row r="121" spans="1:9" ht="15" thickBot="1" x14ac:dyDescent="0.25">
      <c r="A121" s="16">
        <v>109</v>
      </c>
      <c r="B121" s="62" t="s">
        <v>138</v>
      </c>
      <c r="C121" s="62"/>
      <c r="D121" s="62"/>
      <c r="E121" s="18">
        <v>1</v>
      </c>
      <c r="F121" s="42"/>
      <c r="G121" s="51"/>
      <c r="H121" s="43"/>
      <c r="I121" s="44"/>
    </row>
    <row r="122" spans="1:9" ht="15.75" thickBot="1" x14ac:dyDescent="0.25">
      <c r="A122" s="66" t="s">
        <v>6</v>
      </c>
      <c r="B122" s="67"/>
      <c r="C122" s="67"/>
      <c r="D122" s="67"/>
      <c r="E122" s="24"/>
      <c r="F122" s="24"/>
      <c r="G122" s="25"/>
      <c r="H122" s="25"/>
      <c r="I122" s="26"/>
    </row>
    <row r="123" spans="1:9" x14ac:dyDescent="0.2">
      <c r="A123" s="10">
        <v>110</v>
      </c>
      <c r="B123" s="60" t="s">
        <v>139</v>
      </c>
      <c r="C123" s="60"/>
      <c r="D123" s="60"/>
      <c r="E123" s="12">
        <v>100</v>
      </c>
      <c r="F123" s="45"/>
      <c r="G123" s="46"/>
      <c r="H123" s="47"/>
      <c r="I123" s="48"/>
    </row>
    <row r="124" spans="1:9" x14ac:dyDescent="0.2">
      <c r="A124" s="13">
        <v>111</v>
      </c>
      <c r="B124" s="61" t="s">
        <v>140</v>
      </c>
      <c r="C124" s="61"/>
      <c r="D124" s="61"/>
      <c r="E124" s="15">
        <v>50</v>
      </c>
      <c r="F124" s="39"/>
      <c r="G124" s="50"/>
      <c r="H124" s="40"/>
      <c r="I124" s="41"/>
    </row>
    <row r="125" spans="1:9" x14ac:dyDescent="0.2">
      <c r="A125" s="13">
        <v>112</v>
      </c>
      <c r="B125" s="61" t="s">
        <v>186</v>
      </c>
      <c r="C125" s="61"/>
      <c r="D125" s="61"/>
      <c r="E125" s="15">
        <v>20</v>
      </c>
      <c r="F125" s="39"/>
      <c r="G125" s="50"/>
      <c r="H125" s="40"/>
      <c r="I125" s="41"/>
    </row>
    <row r="126" spans="1:9" x14ac:dyDescent="0.2">
      <c r="A126" s="13">
        <v>113</v>
      </c>
      <c r="B126" s="61" t="s">
        <v>187</v>
      </c>
      <c r="C126" s="61"/>
      <c r="D126" s="61"/>
      <c r="E126" s="15">
        <v>20</v>
      </c>
      <c r="F126" s="39"/>
      <c r="G126" s="50"/>
      <c r="H126" s="40"/>
      <c r="I126" s="41"/>
    </row>
    <row r="127" spans="1:9" x14ac:dyDescent="0.2">
      <c r="A127" s="13">
        <v>114</v>
      </c>
      <c r="B127" s="61" t="s">
        <v>141</v>
      </c>
      <c r="C127" s="61"/>
      <c r="D127" s="61"/>
      <c r="E127" s="15">
        <v>20</v>
      </c>
      <c r="F127" s="39"/>
      <c r="G127" s="50"/>
      <c r="H127" s="40"/>
      <c r="I127" s="41"/>
    </row>
    <row r="128" spans="1:9" x14ac:dyDescent="0.2">
      <c r="A128" s="13">
        <v>115</v>
      </c>
      <c r="B128" s="61" t="s">
        <v>142</v>
      </c>
      <c r="C128" s="61"/>
      <c r="D128" s="61"/>
      <c r="E128" s="15" t="s">
        <v>143</v>
      </c>
      <c r="F128" s="39"/>
      <c r="G128" s="50"/>
      <c r="H128" s="40"/>
      <c r="I128" s="41"/>
    </row>
    <row r="129" spans="1:9" x14ac:dyDescent="0.2">
      <c r="A129" s="13">
        <v>116</v>
      </c>
      <c r="B129" s="61" t="s">
        <v>144</v>
      </c>
      <c r="C129" s="61"/>
      <c r="D129" s="61"/>
      <c r="E129" s="15">
        <v>3</v>
      </c>
      <c r="F129" s="39"/>
      <c r="G129" s="50"/>
      <c r="H129" s="40"/>
      <c r="I129" s="41"/>
    </row>
    <row r="130" spans="1:9" x14ac:dyDescent="0.2">
      <c r="A130" s="13">
        <v>117</v>
      </c>
      <c r="B130" s="61" t="s">
        <v>188</v>
      </c>
      <c r="C130" s="61"/>
      <c r="D130" s="61"/>
      <c r="E130" s="15">
        <v>1</v>
      </c>
      <c r="F130" s="39"/>
      <c r="G130" s="50"/>
      <c r="H130" s="40"/>
      <c r="I130" s="41"/>
    </row>
    <row r="131" spans="1:9" x14ac:dyDescent="0.2">
      <c r="A131" s="13">
        <v>118</v>
      </c>
      <c r="B131" s="61" t="s">
        <v>145</v>
      </c>
      <c r="C131" s="61"/>
      <c r="D131" s="61"/>
      <c r="E131" s="15">
        <v>2</v>
      </c>
      <c r="F131" s="39"/>
      <c r="G131" s="50"/>
      <c r="H131" s="40"/>
      <c r="I131" s="41"/>
    </row>
    <row r="132" spans="1:9" ht="29.25" customHeight="1" x14ac:dyDescent="0.2">
      <c r="A132" s="13">
        <v>119</v>
      </c>
      <c r="B132" s="61" t="s">
        <v>189</v>
      </c>
      <c r="C132" s="61"/>
      <c r="D132" s="61"/>
      <c r="E132" s="15">
        <v>2</v>
      </c>
      <c r="F132" s="39"/>
      <c r="G132" s="50"/>
      <c r="H132" s="40"/>
      <c r="I132" s="41"/>
    </row>
    <row r="133" spans="1:9" ht="15" thickBot="1" x14ac:dyDescent="0.25">
      <c r="A133" s="16">
        <v>120</v>
      </c>
      <c r="B133" s="62" t="s">
        <v>146</v>
      </c>
      <c r="C133" s="62"/>
      <c r="D133" s="62"/>
      <c r="E133" s="18">
        <v>2</v>
      </c>
      <c r="F133" s="42"/>
      <c r="G133" s="51"/>
      <c r="H133" s="43"/>
      <c r="I133" s="44"/>
    </row>
    <row r="134" spans="1:9" ht="15.75" thickBot="1" x14ac:dyDescent="0.25">
      <c r="A134" s="66" t="s">
        <v>7</v>
      </c>
      <c r="B134" s="67"/>
      <c r="C134" s="67"/>
      <c r="D134" s="67"/>
      <c r="E134" s="24"/>
      <c r="F134" s="24"/>
      <c r="G134" s="25"/>
      <c r="H134" s="25"/>
      <c r="I134" s="26"/>
    </row>
    <row r="135" spans="1:9" x14ac:dyDescent="0.2">
      <c r="A135" s="10">
        <v>121</v>
      </c>
      <c r="B135" s="60" t="s">
        <v>147</v>
      </c>
      <c r="C135" s="60"/>
      <c r="D135" s="60"/>
      <c r="E135" s="12">
        <v>2</v>
      </c>
      <c r="F135" s="45"/>
      <c r="G135" s="46"/>
      <c r="H135" s="47"/>
      <c r="I135" s="48"/>
    </row>
    <row r="136" spans="1:9" x14ac:dyDescent="0.2">
      <c r="A136" s="13">
        <v>122</v>
      </c>
      <c r="B136" s="61" t="s">
        <v>171</v>
      </c>
      <c r="C136" s="61"/>
      <c r="D136" s="61"/>
      <c r="E136" s="15">
        <v>20</v>
      </c>
      <c r="F136" s="39"/>
      <c r="G136" s="50"/>
      <c r="H136" s="40"/>
      <c r="I136" s="41"/>
    </row>
    <row r="137" spans="1:9" x14ac:dyDescent="0.2">
      <c r="A137" s="13">
        <v>123</v>
      </c>
      <c r="B137" s="61" t="s">
        <v>170</v>
      </c>
      <c r="C137" s="61"/>
      <c r="D137" s="61"/>
      <c r="E137" s="15">
        <v>2</v>
      </c>
      <c r="F137" s="39"/>
      <c r="G137" s="50"/>
      <c r="H137" s="40"/>
      <c r="I137" s="41"/>
    </row>
    <row r="138" spans="1:9" x14ac:dyDescent="0.2">
      <c r="A138" s="13">
        <v>124</v>
      </c>
      <c r="B138" s="61" t="s">
        <v>169</v>
      </c>
      <c r="C138" s="61"/>
      <c r="D138" s="61"/>
      <c r="E138" s="15">
        <v>10</v>
      </c>
      <c r="F138" s="39"/>
      <c r="G138" s="50"/>
      <c r="H138" s="40"/>
      <c r="I138" s="41"/>
    </row>
    <row r="139" spans="1:9" x14ac:dyDescent="0.2">
      <c r="A139" s="13">
        <v>125</v>
      </c>
      <c r="B139" s="61" t="s">
        <v>168</v>
      </c>
      <c r="C139" s="61"/>
      <c r="D139" s="61"/>
      <c r="E139" s="15">
        <v>1</v>
      </c>
      <c r="F139" s="39"/>
      <c r="G139" s="50"/>
      <c r="H139" s="40"/>
      <c r="I139" s="41"/>
    </row>
    <row r="140" spans="1:9" x14ac:dyDescent="0.2">
      <c r="A140" s="13">
        <v>126</v>
      </c>
      <c r="B140" s="61" t="s">
        <v>167</v>
      </c>
      <c r="C140" s="61"/>
      <c r="D140" s="61"/>
      <c r="E140" s="15">
        <v>50</v>
      </c>
      <c r="F140" s="39"/>
      <c r="G140" s="50"/>
      <c r="H140" s="40"/>
      <c r="I140" s="41"/>
    </row>
    <row r="141" spans="1:9" x14ac:dyDescent="0.2">
      <c r="A141" s="13">
        <v>127</v>
      </c>
      <c r="B141" s="61" t="s">
        <v>166</v>
      </c>
      <c r="C141" s="61"/>
      <c r="D141" s="61"/>
      <c r="E141" s="15">
        <v>1</v>
      </c>
      <c r="F141" s="39"/>
      <c r="G141" s="50"/>
      <c r="H141" s="40"/>
      <c r="I141" s="41"/>
    </row>
    <row r="142" spans="1:9" x14ac:dyDescent="0.2">
      <c r="A142" s="13">
        <v>128</v>
      </c>
      <c r="B142" s="61" t="s">
        <v>165</v>
      </c>
      <c r="C142" s="61"/>
      <c r="D142" s="61"/>
      <c r="E142" s="15">
        <v>2</v>
      </c>
      <c r="F142" s="39"/>
      <c r="G142" s="50"/>
      <c r="H142" s="40"/>
      <c r="I142" s="41"/>
    </row>
    <row r="143" spans="1:9" x14ac:dyDescent="0.2">
      <c r="A143" s="13">
        <v>129</v>
      </c>
      <c r="B143" s="61" t="s">
        <v>164</v>
      </c>
      <c r="C143" s="61"/>
      <c r="D143" s="61"/>
      <c r="E143" s="15">
        <v>1</v>
      </c>
      <c r="F143" s="39"/>
      <c r="G143" s="50"/>
      <c r="H143" s="40"/>
      <c r="I143" s="41"/>
    </row>
    <row r="144" spans="1:9" x14ac:dyDescent="0.2">
      <c r="A144" s="13">
        <v>130</v>
      </c>
      <c r="B144" s="61" t="s">
        <v>163</v>
      </c>
      <c r="C144" s="61"/>
      <c r="D144" s="61"/>
      <c r="E144" s="15">
        <v>1</v>
      </c>
      <c r="F144" s="39"/>
      <c r="G144" s="50"/>
      <c r="H144" s="40"/>
      <c r="I144" s="41"/>
    </row>
    <row r="145" spans="1:9" x14ac:dyDescent="0.2">
      <c r="A145" s="13">
        <v>131</v>
      </c>
      <c r="B145" s="61" t="s">
        <v>162</v>
      </c>
      <c r="C145" s="61"/>
      <c r="D145" s="61"/>
      <c r="E145" s="15">
        <v>1</v>
      </c>
      <c r="F145" s="39"/>
      <c r="G145" s="50"/>
      <c r="H145" s="40"/>
      <c r="I145" s="41"/>
    </row>
    <row r="146" spans="1:9" x14ac:dyDescent="0.2">
      <c r="A146" s="13">
        <v>132</v>
      </c>
      <c r="B146" s="61" t="s">
        <v>161</v>
      </c>
      <c r="C146" s="61"/>
      <c r="D146" s="61"/>
      <c r="E146" s="15">
        <v>1</v>
      </c>
      <c r="F146" s="39"/>
      <c r="G146" s="50"/>
      <c r="H146" s="40"/>
      <c r="I146" s="41"/>
    </row>
    <row r="147" spans="1:9" x14ac:dyDescent="0.2">
      <c r="A147" s="13">
        <v>133</v>
      </c>
      <c r="B147" s="61" t="s">
        <v>160</v>
      </c>
      <c r="C147" s="61"/>
      <c r="D147" s="61"/>
      <c r="E147" s="15">
        <v>1</v>
      </c>
      <c r="F147" s="39"/>
      <c r="G147" s="50"/>
      <c r="H147" s="40"/>
      <c r="I147" s="41"/>
    </row>
    <row r="148" spans="1:9" x14ac:dyDescent="0.2">
      <c r="A148" s="13">
        <v>134</v>
      </c>
      <c r="B148" s="61" t="s">
        <v>159</v>
      </c>
      <c r="C148" s="61"/>
      <c r="D148" s="61"/>
      <c r="E148" s="15">
        <v>50</v>
      </c>
      <c r="F148" s="39"/>
      <c r="G148" s="50"/>
      <c r="H148" s="40"/>
      <c r="I148" s="41"/>
    </row>
    <row r="149" spans="1:9" x14ac:dyDescent="0.2">
      <c r="A149" s="13">
        <v>135</v>
      </c>
      <c r="B149" s="61" t="s">
        <v>158</v>
      </c>
      <c r="C149" s="61"/>
      <c r="D149" s="61"/>
      <c r="E149" s="15">
        <v>1</v>
      </c>
      <c r="F149" s="39"/>
      <c r="G149" s="50"/>
      <c r="H149" s="40"/>
      <c r="I149" s="41"/>
    </row>
    <row r="150" spans="1:9" x14ac:dyDescent="0.2">
      <c r="A150" s="13">
        <v>136</v>
      </c>
      <c r="B150" s="61" t="s">
        <v>157</v>
      </c>
      <c r="C150" s="61"/>
      <c r="D150" s="61"/>
      <c r="E150" s="15">
        <v>3</v>
      </c>
      <c r="F150" s="39"/>
      <c r="G150" s="50"/>
      <c r="H150" s="40"/>
      <c r="I150" s="41"/>
    </row>
    <row r="151" spans="1:9" x14ac:dyDescent="0.2">
      <c r="A151" s="13">
        <v>137</v>
      </c>
      <c r="B151" s="61" t="s">
        <v>156</v>
      </c>
      <c r="C151" s="61"/>
      <c r="D151" s="61"/>
      <c r="E151" s="15">
        <v>1</v>
      </c>
      <c r="F151" s="39"/>
      <c r="G151" s="50"/>
      <c r="H151" s="40"/>
      <c r="I151" s="41"/>
    </row>
    <row r="152" spans="1:9" x14ac:dyDescent="0.2">
      <c r="A152" s="13">
        <v>138</v>
      </c>
      <c r="B152" s="61" t="s">
        <v>155</v>
      </c>
      <c r="C152" s="61"/>
      <c r="D152" s="61"/>
      <c r="E152" s="15">
        <v>20</v>
      </c>
      <c r="F152" s="39"/>
      <c r="G152" s="50"/>
      <c r="H152" s="40"/>
      <c r="I152" s="41"/>
    </row>
    <row r="153" spans="1:9" x14ac:dyDescent="0.2">
      <c r="A153" s="13">
        <v>139</v>
      </c>
      <c r="B153" s="61" t="s">
        <v>154</v>
      </c>
      <c r="C153" s="61"/>
      <c r="D153" s="61"/>
      <c r="E153" s="15">
        <v>3</v>
      </c>
      <c r="F153" s="39"/>
      <c r="G153" s="50"/>
      <c r="H153" s="40"/>
      <c r="I153" s="41"/>
    </row>
    <row r="154" spans="1:9" x14ac:dyDescent="0.2">
      <c r="A154" s="13">
        <v>140</v>
      </c>
      <c r="B154" s="61" t="s">
        <v>153</v>
      </c>
      <c r="C154" s="61"/>
      <c r="D154" s="61"/>
      <c r="E154" s="15">
        <v>10</v>
      </c>
      <c r="F154" s="39"/>
      <c r="G154" s="50"/>
      <c r="H154" s="40"/>
      <c r="I154" s="41"/>
    </row>
    <row r="155" spans="1:9" x14ac:dyDescent="0.2">
      <c r="A155" s="13">
        <v>141</v>
      </c>
      <c r="B155" s="61" t="s">
        <v>270</v>
      </c>
      <c r="C155" s="61"/>
      <c r="D155" s="61"/>
      <c r="E155" s="15">
        <v>12</v>
      </c>
      <c r="F155" s="39"/>
      <c r="G155" s="50"/>
      <c r="H155" s="40"/>
      <c r="I155" s="41"/>
    </row>
    <row r="156" spans="1:9" x14ac:dyDescent="0.2">
      <c r="A156" s="13">
        <v>142</v>
      </c>
      <c r="B156" s="61" t="s">
        <v>271</v>
      </c>
      <c r="C156" s="61"/>
      <c r="D156" s="61"/>
      <c r="E156" s="15">
        <v>12</v>
      </c>
      <c r="F156" s="39"/>
      <c r="G156" s="50"/>
      <c r="H156" s="40"/>
      <c r="I156" s="41"/>
    </row>
    <row r="157" spans="1:9" x14ac:dyDescent="0.2">
      <c r="A157" s="13">
        <v>143</v>
      </c>
      <c r="B157" s="61" t="s">
        <v>152</v>
      </c>
      <c r="C157" s="61"/>
      <c r="D157" s="61"/>
      <c r="E157" s="15" t="s">
        <v>151</v>
      </c>
      <c r="F157" s="39"/>
      <c r="G157" s="50"/>
      <c r="H157" s="40"/>
      <c r="I157" s="41"/>
    </row>
    <row r="158" spans="1:9" x14ac:dyDescent="0.2">
      <c r="A158" s="13">
        <v>144</v>
      </c>
      <c r="B158" s="61" t="s">
        <v>272</v>
      </c>
      <c r="C158" s="61"/>
      <c r="D158" s="61"/>
      <c r="E158" s="15">
        <v>10</v>
      </c>
      <c r="F158" s="39"/>
      <c r="G158" s="50"/>
      <c r="H158" s="40"/>
      <c r="I158" s="41"/>
    </row>
    <row r="159" spans="1:9" x14ac:dyDescent="0.2">
      <c r="A159" s="13">
        <v>145</v>
      </c>
      <c r="B159" s="61" t="s">
        <v>150</v>
      </c>
      <c r="C159" s="61"/>
      <c r="D159" s="61"/>
      <c r="E159" s="15">
        <v>200</v>
      </c>
      <c r="F159" s="39"/>
      <c r="G159" s="50"/>
      <c r="H159" s="40"/>
      <c r="I159" s="41"/>
    </row>
    <row r="160" spans="1:9" ht="15" thickBot="1" x14ac:dyDescent="0.25">
      <c r="A160" s="16">
        <v>146</v>
      </c>
      <c r="B160" s="62" t="s">
        <v>149</v>
      </c>
      <c r="C160" s="62"/>
      <c r="D160" s="62"/>
      <c r="E160" s="18">
        <v>1</v>
      </c>
      <c r="F160" s="42"/>
      <c r="G160" s="51"/>
      <c r="H160" s="43"/>
      <c r="I160" s="44"/>
    </row>
    <row r="161" spans="1:9" ht="15.75" thickBot="1" x14ac:dyDescent="0.25">
      <c r="A161" s="66" t="s">
        <v>8</v>
      </c>
      <c r="B161" s="67"/>
      <c r="C161" s="67"/>
      <c r="D161" s="67"/>
      <c r="E161" s="24"/>
      <c r="F161" s="24"/>
      <c r="G161" s="25"/>
      <c r="H161" s="25"/>
      <c r="I161" s="26"/>
    </row>
    <row r="162" spans="1:9" x14ac:dyDescent="0.2">
      <c r="A162" s="10">
        <v>147</v>
      </c>
      <c r="B162" s="60" t="s">
        <v>17</v>
      </c>
      <c r="C162" s="60"/>
      <c r="D162" s="60"/>
      <c r="E162" s="12">
        <v>1</v>
      </c>
      <c r="F162" s="45"/>
      <c r="G162" s="46"/>
      <c r="H162" s="47"/>
      <c r="I162" s="48"/>
    </row>
    <row r="163" spans="1:9" x14ac:dyDescent="0.2">
      <c r="A163" s="13">
        <v>148</v>
      </c>
      <c r="B163" s="61" t="s">
        <v>148</v>
      </c>
      <c r="C163" s="61"/>
      <c r="D163" s="61"/>
      <c r="E163" s="15">
        <v>1</v>
      </c>
      <c r="F163" s="39"/>
      <c r="G163" s="50"/>
      <c r="H163" s="40"/>
      <c r="I163" s="41"/>
    </row>
    <row r="164" spans="1:9" ht="15" thickBot="1" x14ac:dyDescent="0.25">
      <c r="A164" s="16">
        <v>149</v>
      </c>
      <c r="B164" s="62" t="s">
        <v>291</v>
      </c>
      <c r="C164" s="62"/>
      <c r="D164" s="62"/>
      <c r="E164" s="18">
        <v>1</v>
      </c>
      <c r="F164" s="42"/>
      <c r="G164" s="51"/>
      <c r="H164" s="43"/>
      <c r="I164" s="44"/>
    </row>
    <row r="165" spans="1:9" ht="15.75" thickBot="1" x14ac:dyDescent="0.25">
      <c r="A165" s="54" t="s">
        <v>11</v>
      </c>
      <c r="B165" s="55"/>
      <c r="C165" s="55"/>
      <c r="D165" s="55"/>
      <c r="E165" s="55"/>
      <c r="F165" s="55"/>
      <c r="G165" s="55"/>
      <c r="H165" s="55"/>
      <c r="I165" s="56"/>
    </row>
    <row r="166" spans="1:9" s="7" customFormat="1" ht="15.75" thickBot="1" x14ac:dyDescent="0.25">
      <c r="A166" s="8" t="s">
        <v>0</v>
      </c>
      <c r="B166" s="9" t="s">
        <v>1</v>
      </c>
      <c r="C166" s="9" t="s">
        <v>40</v>
      </c>
      <c r="D166" s="9" t="s">
        <v>25</v>
      </c>
      <c r="E166" s="9" t="s">
        <v>41</v>
      </c>
      <c r="F166" s="9" t="s">
        <v>286</v>
      </c>
      <c r="G166" s="9" t="s">
        <v>282</v>
      </c>
      <c r="H166" s="9" t="s">
        <v>283</v>
      </c>
      <c r="I166" s="28" t="s">
        <v>284</v>
      </c>
    </row>
    <row r="167" spans="1:9" x14ac:dyDescent="0.2">
      <c r="A167" s="10">
        <v>150</v>
      </c>
      <c r="B167" s="11" t="s">
        <v>273</v>
      </c>
      <c r="C167" s="12" t="s">
        <v>172</v>
      </c>
      <c r="D167" s="12" t="s">
        <v>192</v>
      </c>
      <c r="E167" s="12">
        <v>30</v>
      </c>
      <c r="F167" s="45"/>
      <c r="G167" s="46"/>
      <c r="H167" s="47"/>
      <c r="I167" s="48"/>
    </row>
    <row r="168" spans="1:9" ht="42.75" x14ac:dyDescent="0.2">
      <c r="A168" s="13">
        <v>151</v>
      </c>
      <c r="B168" s="14" t="s">
        <v>193</v>
      </c>
      <c r="C168" s="15" t="s">
        <v>190</v>
      </c>
      <c r="D168" s="15" t="s">
        <v>274</v>
      </c>
      <c r="E168" s="15" t="s">
        <v>194</v>
      </c>
      <c r="F168" s="39"/>
      <c r="G168" s="50"/>
      <c r="H168" s="40"/>
      <c r="I168" s="41"/>
    </row>
    <row r="169" spans="1:9" ht="28.5" x14ac:dyDescent="0.2">
      <c r="A169" s="13">
        <v>152</v>
      </c>
      <c r="B169" s="14" t="s">
        <v>195</v>
      </c>
      <c r="C169" s="15" t="s">
        <v>46</v>
      </c>
      <c r="D169" s="15" t="s">
        <v>275</v>
      </c>
      <c r="E169" s="15" t="s">
        <v>276</v>
      </c>
      <c r="F169" s="39"/>
      <c r="G169" s="50"/>
      <c r="H169" s="40"/>
      <c r="I169" s="41"/>
    </row>
    <row r="170" spans="1:9" x14ac:dyDescent="0.2">
      <c r="A170" s="13">
        <v>153</v>
      </c>
      <c r="B170" s="14" t="s">
        <v>196</v>
      </c>
      <c r="C170" s="15" t="s">
        <v>173</v>
      </c>
      <c r="D170" s="15" t="s">
        <v>34</v>
      </c>
      <c r="E170" s="15">
        <v>20</v>
      </c>
      <c r="F170" s="39"/>
      <c r="G170" s="50"/>
      <c r="H170" s="40"/>
      <c r="I170" s="41"/>
    </row>
    <row r="171" spans="1:9" x14ac:dyDescent="0.2">
      <c r="A171" s="13">
        <v>154</v>
      </c>
      <c r="B171" s="14" t="s">
        <v>197</v>
      </c>
      <c r="C171" s="15" t="s">
        <v>99</v>
      </c>
      <c r="D171" s="15" t="s">
        <v>198</v>
      </c>
      <c r="E171" s="15">
        <v>10</v>
      </c>
      <c r="F171" s="39"/>
      <c r="G171" s="50"/>
      <c r="H171" s="40"/>
      <c r="I171" s="41"/>
    </row>
    <row r="172" spans="1:9" x14ac:dyDescent="0.2">
      <c r="A172" s="13">
        <v>155</v>
      </c>
      <c r="B172" s="14" t="s">
        <v>174</v>
      </c>
      <c r="C172" s="15" t="s">
        <v>21</v>
      </c>
      <c r="D172" s="15" t="s">
        <v>199</v>
      </c>
      <c r="E172" s="15" t="s">
        <v>200</v>
      </c>
      <c r="F172" s="39"/>
      <c r="G172" s="50"/>
      <c r="H172" s="40"/>
      <c r="I172" s="41"/>
    </row>
    <row r="173" spans="1:9" x14ac:dyDescent="0.2">
      <c r="A173" s="13">
        <v>156</v>
      </c>
      <c r="B173" s="14" t="s">
        <v>211</v>
      </c>
      <c r="C173" s="15" t="s">
        <v>173</v>
      </c>
      <c r="D173" s="15" t="s">
        <v>192</v>
      </c>
      <c r="E173" s="15" t="s">
        <v>212</v>
      </c>
      <c r="F173" s="39"/>
      <c r="G173" s="50"/>
      <c r="H173" s="40"/>
      <c r="I173" s="41"/>
    </row>
    <row r="174" spans="1:9" x14ac:dyDescent="0.2">
      <c r="A174" s="13">
        <v>157</v>
      </c>
      <c r="B174" s="14" t="s">
        <v>214</v>
      </c>
      <c r="C174" s="15" t="s">
        <v>21</v>
      </c>
      <c r="D174" s="15" t="s">
        <v>215</v>
      </c>
      <c r="E174" s="15" t="s">
        <v>216</v>
      </c>
      <c r="F174" s="39"/>
      <c r="G174" s="50"/>
      <c r="H174" s="40"/>
      <c r="I174" s="41"/>
    </row>
    <row r="175" spans="1:9" x14ac:dyDescent="0.2">
      <c r="A175" s="13">
        <v>158</v>
      </c>
      <c r="B175" s="14" t="s">
        <v>217</v>
      </c>
      <c r="C175" s="15" t="s">
        <v>219</v>
      </c>
      <c r="D175" s="15" t="s">
        <v>218</v>
      </c>
      <c r="E175" s="15" t="s">
        <v>220</v>
      </c>
      <c r="F175" s="39"/>
      <c r="G175" s="50"/>
      <c r="H175" s="40"/>
      <c r="I175" s="41"/>
    </row>
    <row r="176" spans="1:9" ht="28.5" x14ac:dyDescent="0.2">
      <c r="A176" s="13">
        <v>159</v>
      </c>
      <c r="B176" s="14" t="s">
        <v>222</v>
      </c>
      <c r="C176" s="15" t="s">
        <v>21</v>
      </c>
      <c r="D176" s="15" t="s">
        <v>226</v>
      </c>
      <c r="E176" s="15" t="s">
        <v>223</v>
      </c>
      <c r="F176" s="39"/>
      <c r="G176" s="50"/>
      <c r="H176" s="40"/>
      <c r="I176" s="41"/>
    </row>
    <row r="177" spans="1:9" x14ac:dyDescent="0.2">
      <c r="A177" s="13">
        <v>160</v>
      </c>
      <c r="B177" s="14" t="s">
        <v>225</v>
      </c>
      <c r="C177" s="15" t="s">
        <v>99</v>
      </c>
      <c r="D177" s="15" t="s">
        <v>37</v>
      </c>
      <c r="E177" s="15" t="s">
        <v>224</v>
      </c>
      <c r="F177" s="39"/>
      <c r="G177" s="50"/>
      <c r="H177" s="40"/>
      <c r="I177" s="41"/>
    </row>
    <row r="178" spans="1:9" x14ac:dyDescent="0.2">
      <c r="A178" s="13">
        <v>161</v>
      </c>
      <c r="B178" s="14" t="s">
        <v>18</v>
      </c>
      <c r="C178" s="15" t="s">
        <v>208</v>
      </c>
      <c r="D178" s="15" t="s">
        <v>37</v>
      </c>
      <c r="E178" s="15">
        <v>2</v>
      </c>
      <c r="F178" s="39"/>
      <c r="G178" s="50"/>
      <c r="H178" s="40"/>
      <c r="I178" s="41"/>
    </row>
    <row r="179" spans="1:9" x14ac:dyDescent="0.2">
      <c r="A179" s="13">
        <v>162</v>
      </c>
      <c r="B179" s="14" t="s">
        <v>279</v>
      </c>
      <c r="C179" s="15" t="s">
        <v>37</v>
      </c>
      <c r="D179" s="15" t="s">
        <v>37</v>
      </c>
      <c r="E179" s="15">
        <v>10</v>
      </c>
      <c r="F179" s="39"/>
      <c r="G179" s="50"/>
      <c r="H179" s="40"/>
      <c r="I179" s="41"/>
    </row>
    <row r="180" spans="1:9" x14ac:dyDescent="0.2">
      <c r="A180" s="13">
        <v>163</v>
      </c>
      <c r="B180" s="14" t="s">
        <v>207</v>
      </c>
      <c r="C180" s="15" t="s">
        <v>202</v>
      </c>
      <c r="D180" s="15" t="s">
        <v>37</v>
      </c>
      <c r="E180" s="15">
        <v>10</v>
      </c>
      <c r="F180" s="39"/>
      <c r="G180" s="50"/>
      <c r="H180" s="40"/>
      <c r="I180" s="41"/>
    </row>
    <row r="181" spans="1:9" x14ac:dyDescent="0.2">
      <c r="A181" s="13">
        <v>164</v>
      </c>
      <c r="B181" s="14" t="s">
        <v>280</v>
      </c>
      <c r="C181" s="15" t="s">
        <v>206</v>
      </c>
      <c r="D181" s="15" t="s">
        <v>37</v>
      </c>
      <c r="E181" s="15">
        <v>100</v>
      </c>
      <c r="F181" s="39"/>
      <c r="G181" s="50"/>
      <c r="H181" s="40"/>
      <c r="I181" s="41"/>
    </row>
    <row r="182" spans="1:9" x14ac:dyDescent="0.2">
      <c r="A182" s="13">
        <v>165</v>
      </c>
      <c r="B182" s="14" t="s">
        <v>204</v>
      </c>
      <c r="C182" s="15" t="s">
        <v>205</v>
      </c>
      <c r="D182" s="15" t="s">
        <v>37</v>
      </c>
      <c r="E182" s="15">
        <v>10</v>
      </c>
      <c r="F182" s="39"/>
      <c r="G182" s="50"/>
      <c r="H182" s="40"/>
      <c r="I182" s="41"/>
    </row>
    <row r="183" spans="1:9" x14ac:dyDescent="0.2">
      <c r="A183" s="13">
        <v>166</v>
      </c>
      <c r="B183" s="14" t="s">
        <v>203</v>
      </c>
      <c r="C183" s="15" t="s">
        <v>37</v>
      </c>
      <c r="D183" s="15" t="s">
        <v>37</v>
      </c>
      <c r="E183" s="15">
        <v>2</v>
      </c>
      <c r="F183" s="39"/>
      <c r="G183" s="50"/>
      <c r="H183" s="40"/>
      <c r="I183" s="41"/>
    </row>
    <row r="184" spans="1:9" x14ac:dyDescent="0.2">
      <c r="A184" s="13">
        <v>167</v>
      </c>
      <c r="B184" s="14" t="s">
        <v>201</v>
      </c>
      <c r="C184" s="15" t="s">
        <v>202</v>
      </c>
      <c r="D184" s="15" t="s">
        <v>37</v>
      </c>
      <c r="E184" s="15">
        <v>1</v>
      </c>
      <c r="F184" s="39"/>
      <c r="G184" s="50"/>
      <c r="H184" s="40"/>
      <c r="I184" s="41"/>
    </row>
    <row r="185" spans="1:9" x14ac:dyDescent="0.2">
      <c r="A185" s="13">
        <v>168</v>
      </c>
      <c r="B185" s="14" t="s">
        <v>281</v>
      </c>
      <c r="C185" s="15" t="s">
        <v>37</v>
      </c>
      <c r="D185" s="15" t="s">
        <v>37</v>
      </c>
      <c r="E185" s="15">
        <v>6</v>
      </c>
      <c r="F185" s="39"/>
      <c r="G185" s="50"/>
      <c r="H185" s="40"/>
      <c r="I185" s="41"/>
    </row>
    <row r="186" spans="1:9" ht="15" thickBot="1" x14ac:dyDescent="0.25">
      <c r="A186" s="16">
        <v>169</v>
      </c>
      <c r="B186" s="17" t="s">
        <v>19</v>
      </c>
      <c r="C186" s="18" t="s">
        <v>202</v>
      </c>
      <c r="D186" s="18" t="s">
        <v>37</v>
      </c>
      <c r="E186" s="18">
        <v>6</v>
      </c>
      <c r="F186" s="42"/>
      <c r="G186" s="51"/>
      <c r="H186" s="43"/>
      <c r="I186" s="44"/>
    </row>
    <row r="188" spans="1:9" ht="15" x14ac:dyDescent="0.2">
      <c r="A188" s="27" t="s">
        <v>175</v>
      </c>
    </row>
    <row r="189" spans="1:9" x14ac:dyDescent="0.2">
      <c r="A189" s="7">
        <v>1</v>
      </c>
      <c r="B189" s="63" t="s">
        <v>176</v>
      </c>
      <c r="C189" s="63"/>
      <c r="D189" s="63"/>
      <c r="E189" s="63"/>
      <c r="F189" s="63"/>
      <c r="G189" s="63"/>
      <c r="H189" s="63"/>
      <c r="I189" s="63"/>
    </row>
    <row r="190" spans="1:9" x14ac:dyDescent="0.2">
      <c r="A190" s="7">
        <v>2</v>
      </c>
      <c r="B190" s="63" t="s">
        <v>126</v>
      </c>
      <c r="C190" s="63"/>
      <c r="D190" s="63"/>
      <c r="E190" s="63"/>
      <c r="F190" s="63"/>
      <c r="G190" s="63"/>
      <c r="H190" s="63"/>
      <c r="I190" s="63"/>
    </row>
    <row r="191" spans="1:9" x14ac:dyDescent="0.2">
      <c r="A191" s="7">
        <v>3</v>
      </c>
      <c r="B191" s="63" t="s">
        <v>185</v>
      </c>
      <c r="C191" s="63"/>
      <c r="D191" s="63"/>
      <c r="E191" s="63"/>
      <c r="F191" s="63"/>
      <c r="G191" s="63"/>
      <c r="H191" s="63"/>
      <c r="I191" s="63"/>
    </row>
    <row r="192" spans="1:9" x14ac:dyDescent="0.2">
      <c r="A192" s="7">
        <v>4</v>
      </c>
      <c r="B192" s="63" t="s">
        <v>191</v>
      </c>
      <c r="C192" s="63"/>
      <c r="D192" s="63"/>
      <c r="E192" s="63"/>
      <c r="F192" s="63"/>
      <c r="G192" s="63"/>
      <c r="H192" s="63"/>
      <c r="I192" s="63"/>
    </row>
  </sheetData>
  <sheetProtection algorithmName="SHA-512" hashValue="NON0jEEzVI0ssd8Z2U9RQCAqsYH0R1kmwmCNTWKCnuLAs745zfZHoUJcTpQklKBhaYUoatjXYwW/2b6cNAcnXQ==" saltValue="pisayrqc2H0mUZMcXtPI1w==" spinCount="100000" sheet="1" objects="1" scenarios="1" insertRows="0"/>
  <mergeCells count="110">
    <mergeCell ref="A165:I165"/>
    <mergeCell ref="B189:I189"/>
    <mergeCell ref="B190:I190"/>
    <mergeCell ref="B191:I191"/>
    <mergeCell ref="B192:I192"/>
    <mergeCell ref="B162:D162"/>
    <mergeCell ref="B163:D163"/>
    <mergeCell ref="B164:D164"/>
    <mergeCell ref="A64:D64"/>
    <mergeCell ref="A102:D102"/>
    <mergeCell ref="A74:D74"/>
    <mergeCell ref="A112:D112"/>
    <mergeCell ref="A122:D122"/>
    <mergeCell ref="A134:D134"/>
    <mergeCell ref="A161:D161"/>
    <mergeCell ref="B156:D156"/>
    <mergeCell ref="B157:D157"/>
    <mergeCell ref="B158:D158"/>
    <mergeCell ref="B159:D159"/>
    <mergeCell ref="B160:D160"/>
    <mergeCell ref="B150:D150"/>
    <mergeCell ref="B151:D151"/>
    <mergeCell ref="B152:D152"/>
    <mergeCell ref="B153:D153"/>
    <mergeCell ref="B154:D154"/>
    <mergeCell ref="B155:D155"/>
    <mergeCell ref="B144:D144"/>
    <mergeCell ref="B145:D145"/>
    <mergeCell ref="B146:D146"/>
    <mergeCell ref="B147:D147"/>
    <mergeCell ref="B148:D148"/>
    <mergeCell ref="B149:D149"/>
    <mergeCell ref="B138:D138"/>
    <mergeCell ref="B139:D139"/>
    <mergeCell ref="B140:D140"/>
    <mergeCell ref="B141:D141"/>
    <mergeCell ref="B142:D142"/>
    <mergeCell ref="B143:D143"/>
    <mergeCell ref="B132:D132"/>
    <mergeCell ref="B133:D133"/>
    <mergeCell ref="B135:D135"/>
    <mergeCell ref="B136:D136"/>
    <mergeCell ref="B137:D137"/>
    <mergeCell ref="B126:D126"/>
    <mergeCell ref="B127:D127"/>
    <mergeCell ref="B128:D128"/>
    <mergeCell ref="B129:D129"/>
    <mergeCell ref="B130:D130"/>
    <mergeCell ref="B131:D131"/>
    <mergeCell ref="B120:D120"/>
    <mergeCell ref="B121:D121"/>
    <mergeCell ref="B123:D123"/>
    <mergeCell ref="B124:D124"/>
    <mergeCell ref="B125:D125"/>
    <mergeCell ref="B114:D114"/>
    <mergeCell ref="B115:D115"/>
    <mergeCell ref="B116:D116"/>
    <mergeCell ref="B117:D117"/>
    <mergeCell ref="B118:D118"/>
    <mergeCell ref="B119:D119"/>
    <mergeCell ref="B108:D108"/>
    <mergeCell ref="B109:D109"/>
    <mergeCell ref="B110:D110"/>
    <mergeCell ref="B111:D111"/>
    <mergeCell ref="B113:D113"/>
    <mergeCell ref="B103:D103"/>
    <mergeCell ref="B104:D104"/>
    <mergeCell ref="B105:D105"/>
    <mergeCell ref="B106:D106"/>
    <mergeCell ref="B107:D107"/>
    <mergeCell ref="B96:D96"/>
    <mergeCell ref="B97:D97"/>
    <mergeCell ref="B98:D98"/>
    <mergeCell ref="B99:D99"/>
    <mergeCell ref="B100:D100"/>
    <mergeCell ref="B101:D101"/>
    <mergeCell ref="B90:D9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77:D77"/>
    <mergeCell ref="B66:D66"/>
    <mergeCell ref="B67:D67"/>
    <mergeCell ref="B68:D68"/>
    <mergeCell ref="B69:D69"/>
    <mergeCell ref="B70:D70"/>
    <mergeCell ref="B71:D71"/>
    <mergeCell ref="B84:D84"/>
    <mergeCell ref="B85:D85"/>
    <mergeCell ref="B1:H1"/>
    <mergeCell ref="A5:I5"/>
    <mergeCell ref="A62:I62"/>
    <mergeCell ref="B63:D63"/>
    <mergeCell ref="B65:D65"/>
    <mergeCell ref="B72:D72"/>
    <mergeCell ref="B73:D73"/>
    <mergeCell ref="B75:D75"/>
    <mergeCell ref="B76:D76"/>
  </mergeCells>
  <conditionalFormatting sqref="A1 G7:G61">
    <cfRule type="containsBlanks" priority="28" stopIfTrue="1">
      <formula>LEN(TRIM(A1))=0</formula>
    </cfRule>
    <cfRule type="cellIs" dxfId="17" priority="29" stopIfTrue="1" operator="lessThanOrEqual">
      <formula>TODAY()</formula>
    </cfRule>
    <cfRule type="cellIs" dxfId="16" priority="30" stopIfTrue="1" operator="lessThan">
      <formula>TODAY()+30</formula>
    </cfRule>
  </conditionalFormatting>
  <conditionalFormatting sqref="G65:G73">
    <cfRule type="containsBlanks" priority="22" stopIfTrue="1">
      <formula>LEN(TRIM(G65))=0</formula>
    </cfRule>
    <cfRule type="cellIs" dxfId="15" priority="23" stopIfTrue="1" operator="lessThanOrEqual">
      <formula>TODAY()</formula>
    </cfRule>
    <cfRule type="cellIs" dxfId="14" priority="24" stopIfTrue="1" operator="lessThan">
      <formula>TODAY()+30</formula>
    </cfRule>
  </conditionalFormatting>
  <conditionalFormatting sqref="G75:G101">
    <cfRule type="containsBlanks" priority="19" stopIfTrue="1">
      <formula>LEN(TRIM(G75))=0</formula>
    </cfRule>
    <cfRule type="cellIs" dxfId="13" priority="20" stopIfTrue="1" operator="lessThanOrEqual">
      <formula>TODAY()</formula>
    </cfRule>
    <cfRule type="cellIs" dxfId="12" priority="21" stopIfTrue="1" operator="lessThan">
      <formula>TODAY()+30</formula>
    </cfRule>
  </conditionalFormatting>
  <conditionalFormatting sqref="G103:G111">
    <cfRule type="containsBlanks" priority="16" stopIfTrue="1">
      <formula>LEN(TRIM(G103))=0</formula>
    </cfRule>
    <cfRule type="cellIs" dxfId="11" priority="17" stopIfTrue="1" operator="lessThanOrEqual">
      <formula>TODAY()</formula>
    </cfRule>
    <cfRule type="cellIs" dxfId="10" priority="18" stopIfTrue="1" operator="lessThan">
      <formula>TODAY()+30</formula>
    </cfRule>
  </conditionalFormatting>
  <conditionalFormatting sqref="G113:G121">
    <cfRule type="containsBlanks" priority="13" stopIfTrue="1">
      <formula>LEN(TRIM(G113))=0</formula>
    </cfRule>
    <cfRule type="cellIs" dxfId="9" priority="14" stopIfTrue="1" operator="lessThanOrEqual">
      <formula>TODAY()</formula>
    </cfRule>
    <cfRule type="cellIs" dxfId="8" priority="15" stopIfTrue="1" operator="lessThan">
      <formula>TODAY()+30</formula>
    </cfRule>
  </conditionalFormatting>
  <conditionalFormatting sqref="G123:G133">
    <cfRule type="containsBlanks" priority="10" stopIfTrue="1">
      <formula>LEN(TRIM(G123))=0</formula>
    </cfRule>
    <cfRule type="cellIs" dxfId="7" priority="11" stopIfTrue="1" operator="lessThanOrEqual">
      <formula>TODAY()</formula>
    </cfRule>
    <cfRule type="cellIs" dxfId="6" priority="12" stopIfTrue="1" operator="lessThan">
      <formula>TODAY()+30</formula>
    </cfRule>
  </conditionalFormatting>
  <conditionalFormatting sqref="G135:G160">
    <cfRule type="containsBlanks" priority="7" stopIfTrue="1">
      <formula>LEN(TRIM(G135))=0</formula>
    </cfRule>
    <cfRule type="cellIs" dxfId="5" priority="8" stopIfTrue="1" operator="lessThanOrEqual">
      <formula>TODAY()</formula>
    </cfRule>
    <cfRule type="cellIs" dxfId="4" priority="9" stopIfTrue="1" operator="lessThan">
      <formula>TODAY()+30</formula>
    </cfRule>
  </conditionalFormatting>
  <conditionalFormatting sqref="G162:G164">
    <cfRule type="containsBlanks" priority="4" stopIfTrue="1">
      <formula>LEN(TRIM(G162))=0</formula>
    </cfRule>
    <cfRule type="cellIs" dxfId="3" priority="5" stopIfTrue="1" operator="lessThanOrEqual">
      <formula>TODAY()</formula>
    </cfRule>
    <cfRule type="cellIs" dxfId="2" priority="6" stopIfTrue="1" operator="lessThan">
      <formula>TODAY()+30</formula>
    </cfRule>
  </conditionalFormatting>
  <conditionalFormatting sqref="G167:G186">
    <cfRule type="containsBlanks" priority="1" stopIfTrue="1">
      <formula>LEN(TRIM(G167))=0</formula>
    </cfRule>
    <cfRule type="cellIs" dxfId="1" priority="2" stopIfTrue="1" operator="lessThanOrEqual">
      <formula>TODAY()</formula>
    </cfRule>
    <cfRule type="cellIs" dxfId="0" priority="3" stopIfTrue="1" operator="lessThan">
      <formula>TODAY()+30</formula>
    </cfRule>
  </conditionalFormatting>
  <pageMargins left="0.15748031496062992" right="0.15748031496062992" top="0.15748031496062992" bottom="0.47244094488188981" header="0.19685039370078741" footer="0.15748031496062992"/>
  <pageSetup paperSize="9" scale="72" fitToHeight="0" orientation="landscape" r:id="rId1"/>
  <headerFooter>
    <oddFooter>&amp;L&amp;"Arial,Regular"&amp;9Page &amp;P of &amp;N&amp;C&amp;"Arial,Regular"&amp;9&amp;G&amp;R&amp;"Arial,Regular"&amp;9&amp;F
&amp;A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Props1.xml><?xml version="1.0" encoding="utf-8"?>
<ds:datastoreItem xmlns:ds="http://schemas.openxmlformats.org/officeDocument/2006/customXml" ds:itemID="{57CC380A-25DB-419B-9917-8DF3F2DA5E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5F2D07-5002-473C-9FB5-422E308D1F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143CE2-DD24-46CC-B2F4-0CBDECB18E63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 for use</vt:lpstr>
      <vt:lpstr>Medical Inventory</vt:lpstr>
      <vt:lpstr>'Medical Inventory'!Print_Titles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Medical Inventory</dc:title>
  <dc:creator>Kerry Everett - GSH DBN</dc:creator>
  <cp:lastModifiedBy>Felicia Hong</cp:lastModifiedBy>
  <cp:lastPrinted>2022-08-23T11:06:49Z</cp:lastPrinted>
  <dcterms:created xsi:type="dcterms:W3CDTF">2014-04-07T06:46:28Z</dcterms:created>
  <dcterms:modified xsi:type="dcterms:W3CDTF">2025-08-11T02:19:28Z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Document name">
    <vt:lpwstr>Medical Inventory</vt:lpwstr>
  </property>
  <property fmtid="{D5CDD505-2E9C-101B-9397-08002B2CF9AE}" pid="4" name="MediaServiceImageTags">
    <vt:lpwstr/>
  </property>
</Properties>
</file>